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6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7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8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9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10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11.xml" ContentType="application/vnd.openxmlformats-officedocument.drawing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2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3.xml" ContentType="application/vnd.openxmlformats-officedocument.drawing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4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15.xml" ContentType="application/vnd.openxmlformats-officedocument.drawing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C:\Users\User\Desktop\Piemonte Nord\OUTLOOK TERZIARIO 2025_2 (new)\Elaborazioni 2025_2\PN 2025_2  - Avviamenti\"/>
    </mc:Choice>
  </mc:AlternateContent>
  <xr:revisionPtr revIDLastSave="0" documentId="13_ncr:1_{420E79E0-0F35-4D7B-AC1F-0CB8EA6A6552}" xr6:coauthVersionLast="47" xr6:coauthVersionMax="47" xr10:uidLastSave="{00000000-0000-0000-0000-000000000000}"/>
  <workbookProtection workbookAlgorithmName="SHA-512" workbookHashValue="fzJAMSI4hH53Z7hsF/+7jTOZ23/419Y09N9AeB2QP78y1FepfnyttEi0tkSidTeOAxd/LxZgSdXsaanfopMdbg==" workbookSaltValue="4GBU5HKz7yQb2eVlDtQntA==" workbookSpinCount="100000" lockStructure="1"/>
  <bookViews>
    <workbookView xWindow="-120" yWindow="-120" windowWidth="29040" windowHeight="15840" tabRatio="800" xr2:uid="{00000000-000D-0000-FFFF-FFFF00000000}"/>
  </bookViews>
  <sheets>
    <sheet name="1. TERZIARIO" sheetId="108" r:id="rId1"/>
    <sheet name="1. Macrosettori" sheetId="120" r:id="rId2"/>
    <sheet name="1. Settori" sheetId="121" r:id="rId3"/>
    <sheet name="1. Sesso, nazionalità, età" sheetId="117" r:id="rId4"/>
    <sheet name="1. Forme contrattuali" sheetId="122" r:id="rId5"/>
    <sheet name="1. Delegazioni" sheetId="113" r:id="rId6"/>
    <sheet name="2. COMMERCIO" sheetId="123" r:id="rId7"/>
    <sheet name="2. Rete distributiva" sheetId="129" r:id="rId8"/>
    <sheet name="2. Categorie Dettaglio" sheetId="130" r:id="rId9"/>
    <sheet name="2. Sesso, nazionalità, età" sheetId="131" r:id="rId10"/>
    <sheet name="2. Forme contrattuali" sheetId="132" r:id="rId11"/>
    <sheet name="2. Delegazioni" sheetId="133" r:id="rId12"/>
    <sheet name="3. TURISMO" sheetId="134" r:id="rId13"/>
    <sheet name="3. Servizio turistico" sheetId="139" r:id="rId14"/>
    <sheet name="3. Sesso, nazionalità, età" sheetId="140" r:id="rId15"/>
    <sheet name="3. Forme contrattuali" sheetId="141" r:id="rId16"/>
    <sheet name="3. Delegazioni" sheetId="142" r:id="rId17"/>
    <sheet name="4. SERVIZI" sheetId="143" r:id="rId18"/>
    <sheet name="4. tipologia di clientela" sheetId="148" r:id="rId19"/>
    <sheet name="4. Sesso, nazionalità, età" sheetId="149" r:id="rId20"/>
    <sheet name="4. Forme contrattuali" sheetId="150" r:id="rId21"/>
    <sheet name="4. Delegazioni" sheetId="151" r:id="rId22"/>
  </sheets>
  <definedNames>
    <definedName name="_xlnm.Print_Area" localSheetId="5">'1. Delegazioni'!$B$116:$R$135</definedName>
    <definedName name="_xlnm.Print_Area" localSheetId="4">'1. Forme contrattuali'!#REF!</definedName>
    <definedName name="_xlnm.Print_Area" localSheetId="1">'1. Macrosettori'!$BP$8:$CK$92</definedName>
    <definedName name="_xlnm.Print_Area" localSheetId="3">'1. Sesso, nazionalità, età'!#REF!</definedName>
    <definedName name="_xlnm.Print_Area" localSheetId="2">'1. Settori'!$BP$8:$CK$87</definedName>
    <definedName name="_xlnm.Print_Area" localSheetId="0">'1. TERZIARIO'!#REF!</definedName>
    <definedName name="_xlnm.Print_Area" localSheetId="8">'2. Categorie Dettaglio'!$BP$8:$CK$91</definedName>
    <definedName name="_xlnm.Print_Area" localSheetId="6">'2. COMMERCIO'!$B$3:$B$22</definedName>
    <definedName name="_xlnm.Print_Area" localSheetId="11">'2. Delegazioni'!$B$116:$R$135</definedName>
    <definedName name="_xlnm.Print_Area" localSheetId="10">'2. Forme contrattuali'!#REF!</definedName>
    <definedName name="_xlnm.Print_Area" localSheetId="7">'2. Rete distributiva'!$BP$8:$CK$87</definedName>
    <definedName name="_xlnm.Print_Area" localSheetId="9">'2. Sesso, nazionalità, età'!#REF!</definedName>
    <definedName name="_xlnm.Print_Area" localSheetId="16">'3. Delegazioni'!$B$94:$R$113</definedName>
    <definedName name="_xlnm.Print_Area" localSheetId="15">'3. Forme contrattuali'!#REF!</definedName>
    <definedName name="_xlnm.Print_Area" localSheetId="13">'3. Servizio turistico'!$BP$8:$CK$87</definedName>
    <definedName name="_xlnm.Print_Area" localSheetId="14">'3. Sesso, nazionalità, età'!#REF!</definedName>
    <definedName name="_xlnm.Print_Area" localSheetId="12">'3. TURISMO'!$B$3:$B$22</definedName>
    <definedName name="_xlnm.Print_Area" localSheetId="21">'4. Delegazioni'!$B$94:$R$113</definedName>
    <definedName name="_xlnm.Print_Area" localSheetId="20">'4. Forme contrattuali'!#REF!</definedName>
    <definedName name="_xlnm.Print_Area" localSheetId="17">'4. SERVIZI'!$B$3:$B$22</definedName>
    <definedName name="_xlnm.Print_Area" localSheetId="19">'4. Sesso, nazionalità, età'!#REF!</definedName>
    <definedName name="_xlnm.Print_Area" localSheetId="18">'4. tipologia di clientela'!$BP$8:$CK$87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<sst xmlns="http://schemas.openxmlformats.org/spreadsheetml/2006/main" count="5195" uniqueCount="366">
  <si>
    <t>Comp. %</t>
  </si>
  <si>
    <t>Totale economia</t>
  </si>
  <si>
    <t>di cui</t>
  </si>
  <si>
    <t>Regione</t>
  </si>
  <si>
    <t>Piemonte Nord</t>
  </si>
  <si>
    <t>Novara</t>
  </si>
  <si>
    <t>Verbano Cusio Ossola</t>
  </si>
  <si>
    <t>Vercelli</t>
  </si>
  <si>
    <t xml:space="preserve"> </t>
  </si>
  <si>
    <t>Verbania</t>
  </si>
  <si>
    <t>REGIONE</t>
  </si>
  <si>
    <t>NOVARA</t>
  </si>
  <si>
    <t>VERBANO CUSIO OSSOLA</t>
  </si>
  <si>
    <t>VERCELLI</t>
  </si>
  <si>
    <t>PROVINCE</t>
  </si>
  <si>
    <t>PIEMONTE NORD</t>
  </si>
  <si>
    <t>Tempo indeterminato</t>
  </si>
  <si>
    <t>Tempo determinato</t>
  </si>
  <si>
    <t>Apprendistato</t>
  </si>
  <si>
    <t>Intermittente</t>
  </si>
  <si>
    <t>Domestico e a domicilio</t>
  </si>
  <si>
    <t>Altri contratti</t>
  </si>
  <si>
    <t>TERZIARIO</t>
  </si>
  <si>
    <t>Commercio</t>
  </si>
  <si>
    <t>Turismo</t>
  </si>
  <si>
    <t>Servizi</t>
  </si>
  <si>
    <t>Totale terziario</t>
  </si>
  <si>
    <t>Maschi</t>
  </si>
  <si>
    <t>Femmine</t>
  </si>
  <si>
    <t>Italiani</t>
  </si>
  <si>
    <t>Stranieri</t>
  </si>
  <si>
    <t>Giovani (0-34)</t>
  </si>
  <si>
    <t>Adulti (35-64)</t>
  </si>
  <si>
    <t>Senior (&gt;65)</t>
  </si>
  <si>
    <t>Consistenza</t>
  </si>
  <si>
    <t>Agricoltura</t>
  </si>
  <si>
    <t>Industria</t>
  </si>
  <si>
    <t>Giovani</t>
  </si>
  <si>
    <t>Adulti</t>
  </si>
  <si>
    <t>Senior</t>
  </si>
  <si>
    <t>Ossola</t>
  </si>
  <si>
    <t>Laghi</t>
  </si>
  <si>
    <t>Altro</t>
  </si>
  <si>
    <t>Valsesia</t>
  </si>
  <si>
    <t>Bassa vercellese</t>
  </si>
  <si>
    <t>TOTALE ECONOMIA</t>
  </si>
  <si>
    <t>Senior (≥65)</t>
  </si>
  <si>
    <t>Fonte: elaborazioni EconLab Research Network su dati SILP</t>
  </si>
  <si>
    <t>Parasubordinato</t>
  </si>
  <si>
    <t xml:space="preserve">  </t>
  </si>
  <si>
    <t>NB: NON SI POSSONO CONFRONTARE I VALORI DEL PIEMONTE NORD CON I REPORT PRECEDENTI</t>
  </si>
  <si>
    <t xml:space="preserve">           </t>
  </si>
  <si>
    <t xml:space="preserve">   </t>
  </si>
  <si>
    <t>Biella</t>
  </si>
  <si>
    <t>BIELLA</t>
  </si>
  <si>
    <t>Totale avviamenti</t>
  </si>
  <si>
    <t>Domestico e 
a domicilio</t>
  </si>
  <si>
    <t>Tempo
determinato</t>
  </si>
  <si>
    <t>Biella, Valle Oropa</t>
  </si>
  <si>
    <t>Valle Elvo</t>
  </si>
  <si>
    <t>Valle Cervo</t>
  </si>
  <si>
    <t>Val Sessera, Valle Mosso e Prealpi Biellesi</t>
  </si>
  <si>
    <t>Area Nord Occidentale (pianura)</t>
  </si>
  <si>
    <t>Area Nord Orientale (pianura)</t>
  </si>
  <si>
    <t>COMMERCIO</t>
  </si>
  <si>
    <t>Ingrosso</t>
  </si>
  <si>
    <t>Dettaglio</t>
  </si>
  <si>
    <t>Altre attività commerciali</t>
  </si>
  <si>
    <t xml:space="preserve">Ingrosso </t>
  </si>
  <si>
    <t>Totale commercio</t>
  </si>
  <si>
    <t>Alimentare</t>
  </si>
  <si>
    <t>Moda-Fashion</t>
  </si>
  <si>
    <t>Casa e arredo</t>
  </si>
  <si>
    <t>Altre attività al dettaglio</t>
  </si>
  <si>
    <t>Totale dettaglio</t>
  </si>
  <si>
    <t>Altre attività
al dettaglio</t>
  </si>
  <si>
    <t>COMMERCIO
AL DETTAGLIO</t>
  </si>
  <si>
    <t>Totale turismo</t>
  </si>
  <si>
    <t>Alberghi e strutture ricettive</t>
  </si>
  <si>
    <t>Bar e attività di ristorazione</t>
  </si>
  <si>
    <t>Altre attività turistiche</t>
  </si>
  <si>
    <t>TURISMO</t>
  </si>
  <si>
    <t>Alberghi e
strutture ricettive</t>
  </si>
  <si>
    <t>Altre attività
turistiche</t>
  </si>
  <si>
    <t>Bar e
attività di ristorazione</t>
  </si>
  <si>
    <t>SERVIZI</t>
  </si>
  <si>
    <t>Servizi alle imprese</t>
  </si>
  <si>
    <t>Servizi alla persona</t>
  </si>
  <si>
    <t>Altre attività di servizi</t>
  </si>
  <si>
    <t>Totale servizi</t>
  </si>
  <si>
    <t>Servizi
alle imprese</t>
  </si>
  <si>
    <t>Servizi
alla persona</t>
  </si>
  <si>
    <t>Altre attività
di servizi</t>
  </si>
  <si>
    <t>Indice</t>
  </si>
  <si>
    <t>1) TERZIARIO</t>
  </si>
  <si>
    <t>Disaggregazione per:</t>
  </si>
  <si>
    <t>• Macrosettori</t>
  </si>
  <si>
    <t>• Settori</t>
  </si>
  <si>
    <t>• Delegazioni</t>
  </si>
  <si>
    <t>2) COMMERCIO</t>
  </si>
  <si>
    <t>• Rete distributiva</t>
  </si>
  <si>
    <t>• Categoria di commercio al dettaglio</t>
  </si>
  <si>
    <t>3) TURISMO</t>
  </si>
  <si>
    <t>• Servizio turistico</t>
  </si>
  <si>
    <t>4) SERVIZI</t>
  </si>
  <si>
    <t>• Tipologia clientela</t>
  </si>
  <si>
    <t>Avviamenti terziari dell'area Piemonte Nord (Biella, Novara, Verbano Cusio Ossola, Vercelli)</t>
  </si>
  <si>
    <t>• Sesso, nazionalità, età</t>
  </si>
  <si>
    <t>• Forme contrattuali</t>
  </si>
  <si>
    <t>1) TEMPO INDETERMINATO</t>
  </si>
  <si>
    <t xml:space="preserve">2) TEMPO DETERMINATO </t>
  </si>
  <si>
    <t>Aggregazione forme contrattuali</t>
  </si>
  <si>
    <t xml:space="preserve"> Comprende:</t>
  </si>
  <si>
    <t>• Tempo determinato</t>
  </si>
  <si>
    <t>• Tempo determinato per sostituzione</t>
  </si>
  <si>
    <t>• Lavoro domestico</t>
  </si>
  <si>
    <t>• Lavoro a domicilio</t>
  </si>
  <si>
    <t>• Co.co.co.</t>
  </si>
  <si>
    <t>• Agenzia</t>
  </si>
  <si>
    <t>• Autonomo nello spettacolo</t>
  </si>
  <si>
    <t>• Progetto</t>
  </si>
  <si>
    <t>• Lavoro congiunto in agricoltura</t>
  </si>
  <si>
    <t>• Lavoro marittimo</t>
  </si>
  <si>
    <t>Classificazione ATECO</t>
  </si>
  <si>
    <t>SETTORE DEL COMMERCIO [codici 45, 46, 47]</t>
  </si>
  <si>
    <t>Classificazione per modalità di distribuzione:</t>
  </si>
  <si>
    <t>• Ingrosso [codice 46]</t>
  </si>
  <si>
    <t>• Dettaglio [codice 47]</t>
  </si>
  <si>
    <t>• Altre attività commerciali [codice 45]</t>
  </si>
  <si>
    <t>Classificazione per categoria merceologica:</t>
  </si>
  <si>
    <t>• Alimentare [codici 47.11, 47.2, 47.81]</t>
  </si>
  <si>
    <t>• Moda-Fashion [codici 47.51, 47.71, 47.72, 47.77, 47.82]</t>
  </si>
  <si>
    <t>• Casa e arredo [codici 47.52, 47.53, 47.54, 47.59]</t>
  </si>
  <si>
    <t>• Altre attività al dettaglio [codice 47 esclusi i codici nei precedenti punti]</t>
  </si>
  <si>
    <t>SETTORE DEL TURISMO [codici 55, 56, 79, 82.3, 90, 91, 92, 93, 96.04]</t>
  </si>
  <si>
    <t>Classificazione per tipologia di servizio turistico:</t>
  </si>
  <si>
    <t>• Alberghi e strutture ricettive [codice 55]</t>
  </si>
  <si>
    <t>• Bar e attività di ristorazione [codice 56]</t>
  </si>
  <si>
    <t>• Altre attività turistiche [codici 79, 82.3, 90, 91, 92, 93, 96.04]</t>
  </si>
  <si>
    <t>Classificazione per tipologia di clientela:</t>
  </si>
  <si>
    <t xml:space="preserve">• Servizi alle imprese [codici 49.2, 49.41, 49.5, 50.2, 50.4, 51.2, 52, 58, 59, 62, 63, 64.11, 64.2, 70, 71.2, 72, 73, 74.1, </t>
  </si>
  <si>
    <t>74.9, 77.12, 77.31, 77.32, 77.33, 77.34, 77.4, 78, 82 (-82.3), 94.1, 94.2, 99]</t>
  </si>
  <si>
    <t>• Altre attività di servizi [codici 49.42, 53, 60, 61, 64.19, 64.3, 64.9, 65, 66, 68, 69, 71.1, 74.2, 74.3, 75, 77.11, 77.35,</t>
  </si>
  <si>
    <t xml:space="preserve"> 77.39, 80, 81]</t>
  </si>
  <si>
    <t>TOTALE PIEMONTE NORD</t>
  </si>
  <si>
    <t xml:space="preserve">    </t>
  </si>
  <si>
    <t>n.d.</t>
  </si>
  <si>
    <t>4) APPRENDISTATO</t>
  </si>
  <si>
    <t>5) INTERMITTENTE</t>
  </si>
  <si>
    <t>6) DOMESTICO E A DOMICILIO</t>
  </si>
  <si>
    <t>7) PARASUBORDINATO</t>
  </si>
  <si>
    <t>8) ALTRI CONTRATTI</t>
  </si>
  <si>
    <t>3) SOMMINISTRATO</t>
  </si>
  <si>
    <t>Somministrato</t>
  </si>
  <si>
    <t>• Tempo indeterminato</t>
  </si>
  <si>
    <t>• Tempo indeterminato con piattaforma</t>
  </si>
  <si>
    <t>• Tempo determinato con piattaforma</t>
  </si>
  <si>
    <t>• Professionalizzante o Contratto di mestiere</t>
  </si>
  <si>
    <t>• Professionale: qualifica/diploma</t>
  </si>
  <si>
    <t>• Legge 25/55</t>
  </si>
  <si>
    <t>• Alta formazione e ricerca</t>
  </si>
  <si>
    <t>• Contratto di inserimento (Pubblica Amministrazione)</t>
  </si>
  <si>
    <t>• Associato in partecipazione con apporto di lavoro</t>
  </si>
  <si>
    <t>• Formazione lavoro</t>
  </si>
  <si>
    <t>• Lavoro ripartito</t>
  </si>
  <si>
    <t>• Servizi alla persona [codici 49.1, 49.3, 50.1, 50.3, 51.1, 77.2, 84, 85, 86, 87, 88, 94.9, 95, 96 (-96.04), 97, 98]</t>
  </si>
  <si>
    <t>SETTORE DEI SERVIZI [codici da 49 a 81 (-55, 56, 79), 82 (-82.3), da 84 a 88, da 94 a 96 (-96.04), 97, 98, 99]</t>
  </si>
  <si>
    <t>Terziario</t>
  </si>
  <si>
    <t>AVVIAMENTI DEL TOTALE ECONOMIA PER MACROSETTORE - DINAMICA NEL MEDIO PERIODO</t>
  </si>
  <si>
    <t>AVVIAMENTI DEL TERZIARIO PER SETTORE - DINAMICA NEL MEDIO PERIODO</t>
  </si>
  <si>
    <t>AVVIAMENTI DEL TERZIARIO PER COMPONENTE SOCIO ECONOMICA - DINAMICA NEL MEDIO PERIODO</t>
  </si>
  <si>
    <t>AVVIAMENTI DEL TERZIARIO PER TIPOLOGIA CONTRATTUALE - DINAMICA NEL MEDIO PERIODO</t>
  </si>
  <si>
    <t>AVVIAMENTI DEL COMMERCIO PER SETTORE - DINAMICA NEL MEDIO PERIODO</t>
  </si>
  <si>
    <t>AVVIAMENTI DEL COMMERCIO AL DETTAGLIO PER CATEGORIA MERCEOLOGICA - DINAMICA NEL MEDIO PERIODO</t>
  </si>
  <si>
    <t>AVVIAMENTI DEL COMMERCIO PER COMPONENTE SOCIO ECONOMICA - DINAMICA NEL MEDIO PERIODO</t>
  </si>
  <si>
    <t>AVVIAMENTI DEL COMMERCIO PER TIPOLOGIA CONTRATTUALE - DINAMICA NEL MEDIO PERIODO</t>
  </si>
  <si>
    <t>AVVIAMENTI DEL TURISMO PER TIPOLOGIA DI SERVIZIO TURISTICO - DINAMICA NEL MEDIO PERIODO</t>
  </si>
  <si>
    <t>AVVIAMENTI DEL TURISMO PER COMPONENTE SOCIO ECONOMICA - DINAMICA NEL MEDIO PERIODO</t>
  </si>
  <si>
    <t>AVVIAMENTI DEL TURISMO PER TIPOLOGIA CONTRATTUALE - DINAMICA NEL MEDIO PERIODO</t>
  </si>
  <si>
    <t>AVVIAMENTI DEI SERVIZI PER TIPOLOGIA DI CLIENTELA - DINAMICA NEL MEDIO PERIODO</t>
  </si>
  <si>
    <t>AVVIAMENTI DEI SERVIZI PER COMPONENTE SOCIO ECONOMICA - DINAMICA NEL MEDIO PERIODO</t>
  </si>
  <si>
    <t>AVVIAMENTI DEI SERVIZI PER TIPOLOGIA CONTRATTUALE - DINAMICA NEL MEDIO PERIODO</t>
  </si>
  <si>
    <r>
      <t>2024</t>
    </r>
    <r>
      <rPr>
        <sz val="10"/>
        <color theme="1"/>
        <rFont val="Cambria"/>
        <family val="1"/>
        <scheme val="major"/>
      </rPr>
      <t xml:space="preserve">
</t>
    </r>
    <r>
      <rPr>
        <sz val="8"/>
        <color theme="1"/>
        <rFont val="Cambria"/>
        <family val="1"/>
        <scheme val="major"/>
      </rPr>
      <t>(30.06)</t>
    </r>
  </si>
  <si>
    <r>
      <t>2023</t>
    </r>
    <r>
      <rPr>
        <sz val="10"/>
        <color theme="1"/>
        <rFont val="Cambria"/>
        <family val="1"/>
        <scheme val="major"/>
      </rPr>
      <t xml:space="preserve">
</t>
    </r>
    <r>
      <rPr>
        <sz val="8"/>
        <color theme="1"/>
        <rFont val="Cambria"/>
        <family val="1"/>
        <scheme val="major"/>
      </rPr>
      <t>(30.06)</t>
    </r>
  </si>
  <si>
    <r>
      <t>2022</t>
    </r>
    <r>
      <rPr>
        <sz val="10"/>
        <color theme="1"/>
        <rFont val="Cambria"/>
        <family val="1"/>
        <scheme val="major"/>
      </rPr>
      <t xml:space="preserve">
</t>
    </r>
    <r>
      <rPr>
        <sz val="8"/>
        <color theme="1"/>
        <rFont val="Cambria"/>
        <family val="1"/>
        <scheme val="major"/>
      </rPr>
      <t>(30.06)</t>
    </r>
  </si>
  <si>
    <r>
      <t>2021</t>
    </r>
    <r>
      <rPr>
        <sz val="10"/>
        <color theme="1"/>
        <rFont val="Cambria"/>
        <family val="1"/>
        <scheme val="major"/>
      </rPr>
      <t xml:space="preserve">
</t>
    </r>
    <r>
      <rPr>
        <sz val="8"/>
        <color theme="1"/>
        <rFont val="Cambria"/>
        <family val="1"/>
        <scheme val="major"/>
      </rPr>
      <t>(30.06)</t>
    </r>
  </si>
  <si>
    <t>AVVIAMENTI DEL TOTALE ECONOMIA PER MACROSETTORE - CONSISTENZA AL 30/06/2025</t>
  </si>
  <si>
    <t>Piemonte Nord. Avviamenti totali per macrosettore economico, composizione al 30/06/2025</t>
  </si>
  <si>
    <t>1° sem.
2025</t>
  </si>
  <si>
    <t>Var. ass.
24-25</t>
  </si>
  <si>
    <t>Var. %
24-25</t>
  </si>
  <si>
    <t>AVVIAMENTI DEL TERZIARIO PER SETTORE - CONSISTENZA AL 30/06/2025</t>
  </si>
  <si>
    <t>AVVIAMENTI DEL TERZIARIO PER COMPONENTE SOCIO ECONOMICA - CONSISTENZA AL 30/06/2025</t>
  </si>
  <si>
    <t>AVVIAMENTI DEL TERZIARIO PER TIPOLOGIA CONTRATTUALE - CONSISTENZA AL 30/06/2025</t>
  </si>
  <si>
    <t>AVVIAMENTI DEL TERZIARIO PER DELEGAZIONE - CONSISTENZA AL 30/06/2025</t>
  </si>
  <si>
    <t>AVVIAMENTI DEL COMMERCIO PER SETTORE - CONSISTENZA AL 30/06/2025</t>
  </si>
  <si>
    <t>AVVIAMENTI DEL COMMERCIO AL DETTAGLIO PER CATEGORIA MERCEOLOGICA - CONSISTENZA AL 30/06/2025</t>
  </si>
  <si>
    <t>AVVIAMENTI DEL COMMERCIO PER COMPONENTE SOCIO ECONOMICA - CONSISTENZA AL 30/06/2025</t>
  </si>
  <si>
    <t>AVVIAMENTI DEL COMMERCIO PER TIPOLOGIA CONTRATTUALE - CONSISTENZA AL 30/06/2025</t>
  </si>
  <si>
    <t>AVVIAMENTI DEL COMMERCIO PER DELEGAZIONE - CONSISTENZA AL 30/06/2025</t>
  </si>
  <si>
    <t>AVVIAMENTI DEL TURISMO PER TIPOLOGIA DI SERVIZIO TURISTICO - CONSISTENZA AL 30/06/2025</t>
  </si>
  <si>
    <t>AVVIAMENTI DEL TURISMO PER COMPONENTE SOCIO ECONOMICA - CONSISTENZA AL 30/06/2025</t>
  </si>
  <si>
    <t>AVVIAMENTI DEL TURISMO PER TIPOLOGIA CONTRATTUALE - CONSISTENZA AL 30/06/2025</t>
  </si>
  <si>
    <t>AVVIAMENTI DEL TURISMO PER DELEGAZIONE - CONSISTENZA AL 30/06/2025</t>
  </si>
  <si>
    <t>AVVIAMENTI DEI SERVIZI PER TIPOLOGIA DI CLIENTELA - CONSISTENZA AL 30/06/2025</t>
  </si>
  <si>
    <t>AVVIAMENTI DEI SERVIZI PER COMPONENTE SOCIO ECONOMICA - CONSISTENZA AL 30/06/2025</t>
  </si>
  <si>
    <t>AVVIAMENTI DEI SERVIZI PER TIPOLOGIA CONTRATTUALE - CONSISTENZA AL 30/06/2025</t>
  </si>
  <si>
    <t>AVVIAMENTI DEI SERVIZI PER DELEGAZIONE - CONSISTENZA AL 30/06/2025</t>
  </si>
  <si>
    <t>Piemonte Nord. Avviamenti totali per macrosettore economico, variazione 1° semestre 2025 su 1° semestre 2024</t>
  </si>
  <si>
    <t>Regione. Avviamenti totali per macrosettore economico, variazione 2021 - 2025</t>
  </si>
  <si>
    <t>Piemonte Nord. Avviamenti totali per macrosettore economico, variazione 2021 - 2025</t>
  </si>
  <si>
    <t>Biella. Avviamenti totali per macrosettore economico, variazione 2021 - 2025</t>
  </si>
  <si>
    <t>Novara. Avviamenti totali per macrosettore economico, variazione 2021 - 2025</t>
  </si>
  <si>
    <t>Verbano Cusio Ossola. Avviamenti totali per macrosettore economico, variazione 2021 - 2025</t>
  </si>
  <si>
    <t>Vercelli. Avviamenti totali per macrosettore economico, variazione 2021 - 2025</t>
  </si>
  <si>
    <t>Piemonte Nord. Avviamenti del terziario per settore economico, composizione al 30/06/2025</t>
  </si>
  <si>
    <t>Piemonte Nord. Avviamenti del terziario per settore economico, variazione 1° semestre 205 su 1° semestre 2024</t>
  </si>
  <si>
    <t>Regione. Avviamenti del terziario per settore economico, variazione 2021 - 2025</t>
  </si>
  <si>
    <t>Piemonte Nord. Avviamenti del terziario per settore economico, variazione 2021 - 2025</t>
  </si>
  <si>
    <t>Biella. Avviamenti del terziario per settore economico, variazione 2021 - 2025</t>
  </si>
  <si>
    <t>Novara. Avviamenti del terziario per settore economico, variazione 2021 - 2025</t>
  </si>
  <si>
    <t>Verbano Cusio Ossola. Avviamenti del terziario per settore economico, variazione 2021 - 2025</t>
  </si>
  <si>
    <t>Vercelli. Avviamenti del terziario per settore economico, variazione 2021 - 2025</t>
  </si>
  <si>
    <t>Piemonte Nord. Avviamenti del terziario per componente socio economica, composizione al 30/06/2025</t>
  </si>
  <si>
    <t>Piemonte Nord. Avviamenti del terziario per sesso, variazione 1° semestre 2025 su 1° semestre 2024</t>
  </si>
  <si>
    <t>Piemonte Nord. Avviamenti del terziario per nazionalità, variazione 1° semestre 2025 su 1° semestre 2024</t>
  </si>
  <si>
    <t>Piemonte Nord. Avviamenti del terziario per classe di età, variazione 1° semestre 2025 su 1° semestre 2024</t>
  </si>
  <si>
    <t>Regione. Avviamenti del terziario per componente socio economica, variazione 2021 - 2025</t>
  </si>
  <si>
    <t>Piemonte Nord. Avviamenti del terziario per componente socio economica, variazione 2021 - 2025</t>
  </si>
  <si>
    <t>Biella. Avviamenti del terziario per componente socio economica, variazione 2021 - 2025</t>
  </si>
  <si>
    <t>Novara. Avviamenti del terziario per componente socio economica, variazione 2021 - 2025</t>
  </si>
  <si>
    <t>VCO. Avviamenti del terziario per componente socio economica, variazione 2021 - 2025</t>
  </si>
  <si>
    <t>Vercelli. Avviamenti del terziario per componente socio economica, variazione 2021 - 2025</t>
  </si>
  <si>
    <t>Piemonte Nord. Avviamenti del terziario per tipologia contrattuale, composizione al 30/06/2025</t>
  </si>
  <si>
    <t>Piemonte Nord. Avviamenti del terziario per tipologia contrattuale, variazione percentuale 1° semestre 2025 su 1° semestre 2024</t>
  </si>
  <si>
    <t>Piemonte Nord. Avviamenti del terziario per tipologia contrattuale, variazione assoluta 1° semestre 2025 su 1° semestre 2024</t>
  </si>
  <si>
    <t>Regione. Avviamenti del terziario per tipologia contrattuale, variazione 2021 - 2025</t>
  </si>
  <si>
    <t>Piemonte Nord. Avviamenti del terziario per tipologia contrattuale, variazione 2021 - 2025</t>
  </si>
  <si>
    <t>Biella. Avviamenti del terziario per tipologia contrattuale, variazione 2021 - 2025</t>
  </si>
  <si>
    <t>Novara. Avviamenti del terziario per tipologia contrattuale, variazione 2021 - 2025</t>
  </si>
  <si>
    <t>VCO. Avviamenti del terziario per tipologia contrattuale, variazione 2021 - 2025</t>
  </si>
  <si>
    <t>Vercelli. Avviamenti del terziario per tipologia contrattuale, variazione 2021 - 2025</t>
  </si>
  <si>
    <t>Piemonte Nord. Avviamenti per delegazione e macrosettore economico, variazione 1° semestre 2025 su 1° semestre 2024</t>
  </si>
  <si>
    <t>Piemonte Nord. Avviamenti del terziario per delegazione e settore economico, variazione 1° semestre 2025 su 1° semestre 2024</t>
  </si>
  <si>
    <t>Piemonte Nord. Avviamenti del terziario per delegazione e sesso, variazione 1° semestre 2025 su 1° semestre 2024</t>
  </si>
  <si>
    <t>Piemonte Nord. Avviamenti del terziario per delegazione e nazionalità, variazione 1° semestre 2025 su 1° semestre 2024</t>
  </si>
  <si>
    <t>Piemonte Nord. Avviamenti del terziario per delegazione e classe di età, variazione 1° semestre 2025 su 1° semestre 2024</t>
  </si>
  <si>
    <t>Piemonte Nord. Avviamenti del terziario per delegazione e tipologia contrattuale, variazione 1° semestre 2025 su 1° semestre 2024</t>
  </si>
  <si>
    <t>Piemonte Nord. Avviamenti del commercio per modalità di distribuzione, composizione al 30/06/2025</t>
  </si>
  <si>
    <t>Piemonte Nord. Avviamenti del commercio per modalità di distribuzione, variazione 1° semestre 2025 su 1° semestre 2024</t>
  </si>
  <si>
    <t>Regione. Avviamenti del commercio per modalità di distribuzione, variazione 2021 - 2025</t>
  </si>
  <si>
    <t>Piemonte Nord. Avviamenti del commercio per modalità di distribuzione, variazione 2021 - 2025</t>
  </si>
  <si>
    <t>Biella. Avviamenti del commercio per modalità di distribuzione, variazione 2021 - 2025</t>
  </si>
  <si>
    <t>Novara. Avviamenti del commercio per modalità di distribuzione, variazione 2021 - 2025</t>
  </si>
  <si>
    <t>Verbano Cusio Ossola. Avviamenti del commercio per modalità di distribuzione, variazione 2021 - 2025</t>
  </si>
  <si>
    <t>Vercelli. Avviamenti del commercio per modalità di distribuzione, variazione 2021 - 2025</t>
  </si>
  <si>
    <t>Piemonte Nord. Avviamenti del commercio al dettaglio per categoria merceologica, composizione al 30/06/2025</t>
  </si>
  <si>
    <t>Piemonte Nord. Avviamenti del commercio al dettaglio per categoria merceologica, variazione 1° semestre 2025 su 1° semestre 2024</t>
  </si>
  <si>
    <t>Regione. Avviamenti del commercio al dettaglio per categoria merceologica, variazione 2021 - 2025</t>
  </si>
  <si>
    <t>Piemonte Nord. Avviamenti del commercio al dettaglio per categoria merceologica, variazione 2021 - 2025</t>
  </si>
  <si>
    <t>Biella. Avviamenti del commercio al dettaglio per categoria merceologica, variazione 2021 - 2025</t>
  </si>
  <si>
    <t>Novara. Avviamenti del commercio al dettaglio per categoria merceologica, variazione 2021 - 2025</t>
  </si>
  <si>
    <t>Verbano Cusio Ossola. Avviamenti del commercio al dettaglio per categoria merceologica, variazione 2021 - 2025</t>
  </si>
  <si>
    <t>Vercelli. Avviamenti del commercio al dettaglio per categoria merceologica, variazione 2021 - 2025</t>
  </si>
  <si>
    <t>Piemonte Nord. Avviamenti del commercio per componente socio economica, composizione al 30/06/2025</t>
  </si>
  <si>
    <t>Piemonte Nord. Avviamenti del commercio per sesso, variazione 1° semestre 2025 su 1° semestre 2024</t>
  </si>
  <si>
    <t>Piemonte Nord. Avviamenti del commercio per nazionalità, variazione 1° semestre 2025 su 1° semestre 2024</t>
  </si>
  <si>
    <t>Piemonte Nord. Avviamenti del commercio per classe di età, variazione 1° semestre 2025 su 1° semestre 2024</t>
  </si>
  <si>
    <t>Regione. Avviamenti del commercio per componente socio economica, variazione 2021 - 2025</t>
  </si>
  <si>
    <t>Piemonte Nord. Avviamenti del commercio per componente socio economica, variazione 2021 - 2025</t>
  </si>
  <si>
    <t>Biella. Avviamenti del commercio per componente socio economica, variazione 2021 - 2025</t>
  </si>
  <si>
    <t>Novara. Avviamenti del commercio per componente socio economica, variazione 2021 - 2025</t>
  </si>
  <si>
    <t>VCO. Avviamenti del commercio per componente socio economica, variazione 2021 - 2025</t>
  </si>
  <si>
    <t>Vercelli. Avviamenti del commercio per componente socio economica, variazione 2021 - 2025</t>
  </si>
  <si>
    <t>Piemonte Nord. Avviamenti del commercio per tipologia contrattuale, composizione al 30/06/2025</t>
  </si>
  <si>
    <t>Piemonte Nord. Avviamenti del commercio per tipologia contrattuale, variazione percentuale 1° semestre 2025 su 1° semestre 2024</t>
  </si>
  <si>
    <t>Piemonte Nord. Avviamenti del commercio per tipologia contrattuale, variazione assoluta 1° semestre 2025 su 1° semestre 2024</t>
  </si>
  <si>
    <t>Regione. Avviamenti del commercio per tipologia contrattuale, variazione 2021 - 2025</t>
  </si>
  <si>
    <t>Piemonte Nord. Avviamenti del commercio per tipologia contrattuale, variazione 2021 - 2025</t>
  </si>
  <si>
    <t>Biella. Avviamenti del commercio per tipologia contrattuale, variazione 2021 - 2025</t>
  </si>
  <si>
    <t>Novara. Avviamenti del commercio per tipologia contrattuale, variazione 2021 - 2025</t>
  </si>
  <si>
    <t>VCO. Avviamenti del commercio per tipologia contrattuale, variazione 2021 - 2025</t>
  </si>
  <si>
    <t>Vercelli. Avviamenti del commercio per tipologia contrattuale, variazione 2021 - 2025</t>
  </si>
  <si>
    <t>Piemonte Nord. Avviamenti del commercio per delegazione e modalità di distribuzione, variazione 1° semestre 2025 su 1° semestre 2024</t>
  </si>
  <si>
    <t>Piemonte Nord. Avviamenti del commercio al dettaglio per delegazione e categoria merceologica, variazione 1° semestre 2025 su 1° semestre 2024</t>
  </si>
  <si>
    <t>Piemonte Nord. Avviamenti del commercio per delegazione e sesso, variazione 1° semestre 2025 su 1° semestre 2024</t>
  </si>
  <si>
    <t>Piemonte Nord. Avviamenti del commercio per delegazione e nazionalità, variazione 1° semestre 2025 su 1° semestre 2024</t>
  </si>
  <si>
    <t>Piemonte Nord. Avviamenti del commercio per delegazione e classe di età, variazione 1° semestre 2025 su 1° semestre 2024</t>
  </si>
  <si>
    <t>Piemonte Nord. Avviamenti del commercio per delegazione e tipologia contrattuale, variazione 1° semestre 2025 su 1° semestre 2024</t>
  </si>
  <si>
    <t>Piemonte Nord. Avviamenti del turismo per tipologia di servizio turistico, composizione al 30/06/2025</t>
  </si>
  <si>
    <t>Piemonte Nord. Avviamenti del turismo per tipologia di servizio turistico, variazione 1° semestre 2025 su 1° semestre 2024</t>
  </si>
  <si>
    <t>Regione. Avviamenti del turismo per tipologia di servizio turistico, variazione 2021 - 2025</t>
  </si>
  <si>
    <t>Piemonte Nord. Avviamenti del turismo per tipologia di servizio turistico, variazione 2021 - 2025</t>
  </si>
  <si>
    <t>Biella. Avviamenti del turismo per tipologia di servizio turistico, variazione 2021 - 2025</t>
  </si>
  <si>
    <t>Novara. Avviamenti del turismo per tipologia di servizio turistico, variazione 2021 - 2025</t>
  </si>
  <si>
    <t>Verbano Cusio Ossola. Avviamenti del turismo per tipologia di servizio turistico, variazione 2021 - 2025</t>
  </si>
  <si>
    <t>Vercelli. Avviamenti del turismo per tipologia di servizio turistico, variazione 2021 - 2025</t>
  </si>
  <si>
    <t>Piemonte Nord. Avviamenti del turismo per componente socio economica, composizione al 30/06/2025</t>
  </si>
  <si>
    <t>Piemonte Nord. Avviamenti del turismo per sesso, variazione 1° semestre 2025 su 1° semestre 2024</t>
  </si>
  <si>
    <t>Piemonte Nord. Avviamenti del turismo per nazionalità, variazione 1° semestre 2025 su 1° semestre 2024</t>
  </si>
  <si>
    <t>Piemonte Nord. Avviamenti del turismo per classe di età, variazione 1° semestre 2025 su 1° semestre 2024</t>
  </si>
  <si>
    <t>Regione. Avviamenti del turismo per componente socio economica, variazione 2021 - 2025</t>
  </si>
  <si>
    <t>Piemonte Nord. Avviamenti del turismo per componente socio economica, variazione 2021 - 2025</t>
  </si>
  <si>
    <t>Biella. Avviamenti del turismo per componente socio economica, variazione 2021 - 2025</t>
  </si>
  <si>
    <t>Novara. Avviamenti del turismo per componente socio economica, variazione 2021 - 2025</t>
  </si>
  <si>
    <t>VCO. Avviamenti del turismo per componente socio economica, variazione 2021 - 2025</t>
  </si>
  <si>
    <t>Vercelli. Avviamenti del turismo per componente socio economica, variazione 2021 - 2025</t>
  </si>
  <si>
    <t>Piemonte Nord. Avviamenti del turismo per tipologia contrattuale, composizione al 30/06/2025</t>
  </si>
  <si>
    <t>Piemonte Nord. Avviamenti del turismo per tipologia contrattuale, variazione percentuale 1° semestre 2025 su 1° semestre 2024</t>
  </si>
  <si>
    <t>Piemonte Nord. Avviamenti del turismo per tipologia contrattuale, variazinoe assoluta 1° semestre 2025 su 1° semestre 2024</t>
  </si>
  <si>
    <t>Regione. Avviamenti del turismo per tipologia contrattuale, variazione 2021 - 2025</t>
  </si>
  <si>
    <t>Piemonte Nord. Avviamenti del turismo per tipologia contrattuale, variazione 2021 - 2025</t>
  </si>
  <si>
    <t>Biella. Avviamenti del turismo per tipologia contrattuale, variazione 2021 - 2025</t>
  </si>
  <si>
    <t>Novara. Avviamenti del turismo per tipologia contrattuale, variazione 2021 - 2025</t>
  </si>
  <si>
    <t>VCO. Avviamenti del turismo per tipologia contrattuale, variazione 2021 - 2025</t>
  </si>
  <si>
    <t>Vercelli. Avviamenti del turismo per tipologia contrattuale, variazione 2021 - 2025</t>
  </si>
  <si>
    <t>Piemonte Nord. Avviamenti del turismo per delegazione e tipologia di servizio turistico, variazione 1° semestre 2021 su 1° semestre 2025</t>
  </si>
  <si>
    <t>Piemonte Nord. Avviamenti del turismo per delegazione e sesso, variazione 1° semestre 2025 su 1° semestre 2024</t>
  </si>
  <si>
    <t>Piemonte Nord. Avviamenti del turismo per delegazione e nazionalità, variazione 1° semestre 2025 su 1° semestre 2024</t>
  </si>
  <si>
    <t>Piemonte Nord. Avviamenti del turismo per delegazione e classe di età, variazione 1° semestre 2025 su 1° semestre 2024</t>
  </si>
  <si>
    <t>Piemonte Nord. Avviamenti del turismo per delegazione e tipologia contrattuale, variazione 1° semestre 2025 su 1° semestre 2024</t>
  </si>
  <si>
    <t>Piemonte Nord. Avviamenti dei servizi per tipologia di clientela, composizione al 30/06/2025</t>
  </si>
  <si>
    <t>Piemonte Nord. Avviamenti dei servizi per tipologia di clientela, variazione 1° semestre 2025 su 1° semestre 2024</t>
  </si>
  <si>
    <t>Regione. Avviamenti dei servizi per tipologia di clientela, variazione 2021 - 2025</t>
  </si>
  <si>
    <t>Piemonte Nord. Avviamenti dei servizi per tipologia di clientela, variazione 2021 - 2025</t>
  </si>
  <si>
    <t>Biella. Avviamenti dei servizi per tipologia di clientela, variazione 2021 - 2025</t>
  </si>
  <si>
    <t>Novara. Avviamenti dei servizi per tipologia di clientela, variazione 2021 - 2025</t>
  </si>
  <si>
    <t>Verbano Cusio Ossola. Avviamenti dei servizi per tipologia di clientela, variazione 2021 - 2025</t>
  </si>
  <si>
    <t>Vercelli. Avviamenti dei servizi per tipologia di clientela, variazione 2021 - 2025</t>
  </si>
  <si>
    <t>Piemonte Nord. Avviamenti dei servizi per componente socio economica, composizione al 30/06/2025</t>
  </si>
  <si>
    <t>Piemonte Nord. Avviamenti dei servizi per sesso, variazione 1° semestre 2025 su 1° semestre 2024</t>
  </si>
  <si>
    <t>Piemonte Nord. Avviamenti dei servizi per nazionalità, variazione 1° semestre 2025 su 1° semestre 2024</t>
  </si>
  <si>
    <t>Piemonte Nord. Avviamenti dei servizi per classe di età, variazione 1° semestre 2025 su 1° semestre 2024</t>
  </si>
  <si>
    <t>Regione. Avviamenti dei servizi per componente socio economica, variazione 2021 - 2025</t>
  </si>
  <si>
    <t>Piemonte Nord. Avviamenti dei servizi per componente socio economica, variazione 2021 - 2025</t>
  </si>
  <si>
    <t>Biella. Avviamenti dei servizi per componente socio economica, variazione 2021 - 2025</t>
  </si>
  <si>
    <t>Novara. Avviamenti dei servizi per componente socio economica, variazione 2021 - 2025</t>
  </si>
  <si>
    <t>VCO. Avviamenti dei servizi per componente socio economica, variazione 2021 - 2025</t>
  </si>
  <si>
    <t>Vercelli. Avviamenti dei servizi per componente socio economica, variazione 2021 - 2025</t>
  </si>
  <si>
    <t>Piemonte Nord. Avviamenti dei servizi per tipologia contrattuale, composizione al 30/06/2025</t>
  </si>
  <si>
    <t>Piemonte Nord. Avviamenti dei servizi per tipologia contrattuale, variazione percentuale 1° semestre 2025 su 1° semestre 2024</t>
  </si>
  <si>
    <t>Piemonte Nord. Avviamenti dei servizi per tipologia contrattuale, variazione assoluta 1° semestre 2025 su 1° semestre 2024</t>
  </si>
  <si>
    <t>Regione. Avviamenti dei servizi per tipologia contrattuale, variazione 2021 - 2025</t>
  </si>
  <si>
    <t>Piemonte Nord. Avviamenti dei servizi per tipologia contrattuale, variazione 2021 - 2025</t>
  </si>
  <si>
    <t>Biella. Avviamenti dei servizi per tipologia contrattuale, variazione 2021 - 2025</t>
  </si>
  <si>
    <t>Novara. Avviamenti dei servizi per tipologia contrattuale, variazione 2021 - 2025</t>
  </si>
  <si>
    <t>VCO. Avviamenti dei servizi per tipologia contrattuale, variazione 2021 - 2025</t>
  </si>
  <si>
    <t>Vercelli. Avviamenti dei servizi per tipologia contrattuale, variazione 2021 - 2025</t>
  </si>
  <si>
    <t>Piemonte Nord. Avviamenti dei servizi per delegazione e tipologia di clientela, variazione 1° semestre 2025 su 1° semestre 2024</t>
  </si>
  <si>
    <t>Piemonte Nord. Avviamenti dei servizi per delegazione e sesso, variazione 1° semestre 2025 su 1° semestre 2024</t>
  </si>
  <si>
    <t>Piemonte Nord. Avviamenti dei servizi per delegazione e nazionalità, variazione 1° semestre 2025 su 1° semestre 2024</t>
  </si>
  <si>
    <t>Piemonte Nord. Avviamenti dei servizi per delegazione e classe di età, variazione 1° semestre 2025 su 1° semestre 2024</t>
  </si>
  <si>
    <t>Piemonte Nord. Avviamenti dei servizi per delegazione e tipologia contrattuale, variazione 1° semestre 2025 su 1° semestre 2024</t>
  </si>
  <si>
    <r>
      <t>2025</t>
    </r>
    <r>
      <rPr>
        <sz val="10"/>
        <color theme="1"/>
        <rFont val="Cambria"/>
        <family val="1"/>
        <scheme val="major"/>
      </rPr>
      <t xml:space="preserve">
</t>
    </r>
    <r>
      <rPr>
        <sz val="8"/>
        <color theme="1"/>
        <rFont val="Cambria"/>
        <family val="1"/>
        <scheme val="major"/>
      </rPr>
      <t>(30.06)</t>
    </r>
  </si>
  <si>
    <t>Var. ass. 21 - 25</t>
  </si>
  <si>
    <t>Var. %
21 - 25</t>
  </si>
  <si>
    <t>Somministrato*</t>
  </si>
  <si>
    <t>-</t>
  </si>
  <si>
    <t>Alcune percentuali all'interno delle tabelle della composizione al 1° sem. 2025 potrebbero non sommare esattamente a 100%, a causa degli arrotondamenti del foglio di calcolo Excel.</t>
  </si>
  <si>
    <r>
      <t>2021</t>
    </r>
    <r>
      <rPr>
        <sz val="10"/>
        <color theme="0"/>
        <rFont val="Cambria"/>
        <family val="1"/>
        <scheme val="major"/>
      </rPr>
      <t xml:space="preserve">
</t>
    </r>
    <r>
      <rPr>
        <sz val="8"/>
        <color theme="0"/>
        <rFont val="Cambria"/>
        <family val="1"/>
        <scheme val="major"/>
      </rPr>
      <t>(30.06)</t>
    </r>
  </si>
  <si>
    <r>
      <t>2022</t>
    </r>
    <r>
      <rPr>
        <sz val="10"/>
        <color theme="0"/>
        <rFont val="Cambria"/>
        <family val="1"/>
        <scheme val="major"/>
      </rPr>
      <t xml:space="preserve">
</t>
    </r>
    <r>
      <rPr>
        <sz val="8"/>
        <color theme="0"/>
        <rFont val="Cambria"/>
        <family val="1"/>
        <scheme val="major"/>
      </rPr>
      <t>(30.06)</t>
    </r>
  </si>
  <si>
    <r>
      <t>2023</t>
    </r>
    <r>
      <rPr>
        <sz val="10"/>
        <color theme="0"/>
        <rFont val="Cambria"/>
        <family val="1"/>
        <scheme val="major"/>
      </rPr>
      <t xml:space="preserve">
</t>
    </r>
    <r>
      <rPr>
        <sz val="8"/>
        <color theme="0"/>
        <rFont val="Cambria"/>
        <family val="1"/>
        <scheme val="major"/>
      </rPr>
      <t>(30.06)</t>
    </r>
  </si>
  <si>
    <r>
      <t>2024</t>
    </r>
    <r>
      <rPr>
        <sz val="10"/>
        <color theme="0"/>
        <rFont val="Cambria"/>
        <family val="1"/>
        <scheme val="major"/>
      </rPr>
      <t xml:space="preserve">
</t>
    </r>
    <r>
      <rPr>
        <sz val="8"/>
        <color theme="0"/>
        <rFont val="Cambria"/>
        <family val="1"/>
        <scheme val="major"/>
      </rPr>
      <t>(30.06)</t>
    </r>
  </si>
  <si>
    <r>
      <t>2025</t>
    </r>
    <r>
      <rPr>
        <sz val="10"/>
        <color theme="0"/>
        <rFont val="Cambria"/>
        <family val="1"/>
        <scheme val="major"/>
      </rPr>
      <t xml:space="preserve">
</t>
    </r>
    <r>
      <rPr>
        <sz val="8"/>
        <color theme="0"/>
        <rFont val="Cambria"/>
        <family val="1"/>
        <scheme val="major"/>
      </rPr>
      <t>(30.06)</t>
    </r>
  </si>
  <si>
    <r>
      <rPr>
        <b/>
        <sz val="10"/>
        <rFont val="Cambria"/>
        <family val="1"/>
        <scheme val="major"/>
      </rPr>
      <t xml:space="preserve">* MODIFICHE NEL LAVORO SOMMINISTRATO
</t>
    </r>
    <r>
      <rPr>
        <sz val="10"/>
        <rFont val="Cambria"/>
        <family val="1"/>
        <scheme val="major"/>
      </rPr>
      <t xml:space="preserve">Nel 2023 L’Osservatorio sul mercato del lavoro della Regione Piemonte ha introdotto delle modifiche nel trattamento di alcune forme contrattuali del lavoro dipendente, con l’integrazione di tutti i rapporti instaurati “da imprese localizzate all’interno del territorio regionale”. 
</t>
    </r>
    <r>
      <rPr>
        <b/>
        <sz val="10"/>
        <rFont val="Cambria"/>
        <family val="1"/>
        <scheme val="major"/>
      </rPr>
      <t xml:space="preserve">Dalle successive edizioni del Rapporto, si intendono quindi parte del “lavoro somministrato” tutti i rapporti instaurati da “società di somministrazione con sede in Piemonte” 
</t>
    </r>
    <r>
      <rPr>
        <sz val="10"/>
        <rFont val="Cambria"/>
        <family val="1"/>
        <scheme val="major"/>
      </rPr>
      <t xml:space="preserve">(prima del 2023 veniva conteggiato il numero di lavoratori piemontesi operanti nelle imprese utilizzatrici, indipendentemente dall’ubicazione della società di somministrazione). 
</t>
    </r>
    <r>
      <rPr>
        <b/>
        <sz val="10"/>
        <rFont val="Cambria"/>
        <family val="1"/>
        <scheme val="major"/>
      </rPr>
      <t>Essendo tali società classificate tra le “Attività professionali” del settore dei Servizi, ritroveremo i contratti di somministrazione solo all’interno del “Terziario avanzato”</t>
    </r>
    <r>
      <rPr>
        <sz val="10"/>
        <rFont val="Cambria"/>
        <family val="1"/>
        <scheme val="major"/>
      </rPr>
      <t>.</t>
    </r>
  </si>
  <si>
    <t>Fonte: elaborazioni EconLab Research Network su dati SILP (ATECO 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</si>
</sst>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0.5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.5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.5"/>
      <name val="Cambria"/>
      <family val="1"/>
      <scheme val="major"/>
    </font>
    <font>
      <b/>
      <sz val="18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b/>
      <sz val="18"/>
      <color theme="4"/>
      <name val="Cambria"/>
      <family val="1"/>
      <scheme val="major"/>
    </font>
    <font>
      <i/>
      <sz val="10"/>
      <name val="Cambria"/>
      <family val="1"/>
      <scheme val="major"/>
    </font>
    <font>
      <sz val="10"/>
      <color theme="0"/>
      <name val="Cambria"/>
      <family val="1"/>
      <scheme val="major"/>
    </font>
    <font>
      <sz val="10.5"/>
      <color theme="0"/>
      <name val="Cambria"/>
      <family val="1"/>
      <scheme val="major"/>
    </font>
    <font>
      <sz val="11"/>
      <name val="Cambria"/>
      <family val="1"/>
      <charset val="1"/>
    </font>
    <font>
      <b/>
      <sz val="18"/>
      <color rgb="FFF03E3E"/>
      <name val="Cambria"/>
      <family val="1"/>
      <charset val="1"/>
    </font>
    <font>
      <b/>
      <sz val="11"/>
      <name val="Cambria"/>
      <family val="1"/>
      <charset val="1"/>
    </font>
    <font>
      <sz val="11"/>
      <color rgb="FF000000"/>
      <name val="Cambria"/>
      <family val="1"/>
      <charset val="1"/>
    </font>
    <font>
      <sz val="10"/>
      <color rgb="FF000000"/>
      <name val="Cambria"/>
      <family val="1"/>
      <charset val="1"/>
    </font>
    <font>
      <b/>
      <sz val="9"/>
      <color theme="1"/>
      <name val="Cambria"/>
      <family val="1"/>
      <scheme val="major"/>
    </font>
    <font>
      <i/>
      <sz val="9"/>
      <color theme="1"/>
      <name val="Cambria"/>
      <family val="1"/>
      <scheme val="major"/>
    </font>
    <font>
      <sz val="8"/>
      <name val="Calibri"/>
      <family val="2"/>
      <scheme val="minor"/>
    </font>
    <font>
      <b/>
      <sz val="10.5"/>
      <color theme="1"/>
      <name val="Cambria"/>
      <family val="1"/>
      <scheme val="major"/>
    </font>
    <font>
      <b/>
      <sz val="10.5"/>
      <color theme="0"/>
      <name val="Cambria"/>
      <family val="1"/>
      <scheme val="major"/>
    </font>
    <font>
      <i/>
      <sz val="10"/>
      <color theme="1"/>
      <name val="Cambria"/>
      <family val="1"/>
      <scheme val="major"/>
    </font>
    <font>
      <sz val="10"/>
      <color rgb="FFFF0000"/>
      <name val="Cambria"/>
      <family val="1"/>
      <scheme val="major"/>
    </font>
    <font>
      <sz val="10.5"/>
      <color rgb="FFFF0000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8"/>
      <color theme="0"/>
      <name val="Cambria"/>
      <family val="1"/>
      <scheme val="major"/>
    </font>
    <font>
      <i/>
      <sz val="10"/>
      <color theme="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4">
    <xf numFmtId="0" fontId="0" fillId="0" borderId="0" xfId="0"/>
    <xf numFmtId="0" fontId="9" fillId="2" borderId="0" xfId="8" applyFont="1" applyFill="1" applyAlignment="1">
      <alignment vertical="top"/>
    </xf>
    <xf numFmtId="3" fontId="11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12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3" fontId="14" fillId="2" borderId="0" xfId="0" applyNumberFormat="1" applyFont="1" applyFill="1" applyAlignment="1">
      <alignment vertical="center"/>
    </xf>
    <xf numFmtId="3" fontId="15" fillId="2" borderId="0" xfId="0" applyNumberFormat="1" applyFont="1" applyFill="1" applyAlignment="1">
      <alignment vertical="center"/>
    </xf>
    <xf numFmtId="164" fontId="15" fillId="2" borderId="0" xfId="1" applyNumberFormat="1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3" fontId="14" fillId="2" borderId="2" xfId="0" applyNumberFormat="1" applyFont="1" applyFill="1" applyBorder="1" applyAlignment="1">
      <alignment vertical="center"/>
    </xf>
    <xf numFmtId="164" fontId="15" fillId="2" borderId="2" xfId="1" applyNumberFormat="1" applyFont="1" applyFill="1" applyBorder="1" applyAlignment="1">
      <alignment vertical="center"/>
    </xf>
    <xf numFmtId="164" fontId="15" fillId="2" borderId="2" xfId="1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164" fontId="15" fillId="2" borderId="0" xfId="1" applyNumberFormat="1" applyFont="1" applyFill="1" applyAlignment="1">
      <alignment horizontal="right" vertical="center"/>
    </xf>
    <xf numFmtId="164" fontId="15" fillId="2" borderId="0" xfId="1" applyNumberFormat="1" applyFont="1" applyFill="1" applyBorder="1" applyAlignment="1">
      <alignment horizontal="right" vertical="center"/>
    </xf>
    <xf numFmtId="164" fontId="15" fillId="2" borderId="0" xfId="1" applyNumberFormat="1" applyFont="1" applyFill="1" applyBorder="1" applyAlignment="1">
      <alignment vertical="center"/>
    </xf>
    <xf numFmtId="0" fontId="10" fillId="2" borderId="3" xfId="0" applyFont="1" applyFill="1" applyBorder="1"/>
    <xf numFmtId="0" fontId="10" fillId="2" borderId="0" xfId="0" applyFont="1" applyFill="1" applyAlignment="1">
      <alignment horizontal="left"/>
    </xf>
    <xf numFmtId="9" fontId="15" fillId="2" borderId="0" xfId="1" applyFont="1" applyFill="1" applyAlignment="1">
      <alignment vertical="center"/>
    </xf>
    <xf numFmtId="9" fontId="15" fillId="2" borderId="2" xfId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3" fontId="14" fillId="2" borderId="0" xfId="0" applyNumberFormat="1" applyFont="1" applyFill="1" applyAlignment="1">
      <alignment horizontal="right" vertical="center"/>
    </xf>
    <xf numFmtId="9" fontId="15" fillId="2" borderId="0" xfId="1" applyFont="1" applyFill="1" applyAlignment="1">
      <alignment horizontal="right" vertical="center"/>
    </xf>
    <xf numFmtId="3" fontId="14" fillId="2" borderId="2" xfId="0" applyNumberFormat="1" applyFont="1" applyFill="1" applyBorder="1" applyAlignment="1">
      <alignment horizontal="right" vertical="center"/>
    </xf>
    <xf numFmtId="9" fontId="15" fillId="2" borderId="2" xfId="1" applyFont="1" applyFill="1" applyBorder="1" applyAlignment="1">
      <alignment horizontal="right" vertical="center"/>
    </xf>
    <xf numFmtId="0" fontId="10" fillId="2" borderId="0" xfId="8" applyFont="1" applyFill="1" applyAlignment="1">
      <alignment vertical="center"/>
    </xf>
    <xf numFmtId="3" fontId="15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3" fontId="16" fillId="2" borderId="0" xfId="1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3" fontId="18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9" fillId="2" borderId="0" xfId="8" applyFont="1" applyFill="1" applyAlignment="1">
      <alignment horizontal="left" vertical="top"/>
    </xf>
    <xf numFmtId="3" fontId="14" fillId="2" borderId="3" xfId="0" applyNumberFormat="1" applyFont="1" applyFill="1" applyBorder="1" applyAlignment="1">
      <alignment vertical="center"/>
    </xf>
    <xf numFmtId="3" fontId="15" fillId="2" borderId="3" xfId="0" applyNumberFormat="1" applyFont="1" applyFill="1" applyBorder="1" applyAlignment="1">
      <alignment vertical="center"/>
    </xf>
    <xf numFmtId="164" fontId="15" fillId="2" borderId="3" xfId="1" applyNumberFormat="1" applyFont="1" applyFill="1" applyBorder="1" applyAlignment="1">
      <alignment vertical="center"/>
    </xf>
    <xf numFmtId="0" fontId="9" fillId="2" borderId="2" xfId="8" applyFont="1" applyFill="1" applyBorder="1" applyAlignment="1">
      <alignment vertical="top"/>
    </xf>
    <xf numFmtId="3" fontId="15" fillId="2" borderId="2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12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 indent="1"/>
    </xf>
    <xf numFmtId="49" fontId="12" fillId="4" borderId="0" xfId="0" applyNumberFormat="1" applyFont="1" applyFill="1" applyAlignment="1">
      <alignment horizontal="left" vertical="center" indent="1"/>
    </xf>
    <xf numFmtId="49" fontId="12" fillId="4" borderId="0" xfId="0" applyNumberFormat="1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20" fillId="4" borderId="0" xfId="0" applyFont="1" applyFill="1" applyAlignment="1">
      <alignment horizontal="left" vertical="center" indent="1"/>
    </xf>
    <xf numFmtId="0" fontId="21" fillId="4" borderId="0" xfId="0" applyFont="1" applyFill="1" applyAlignment="1">
      <alignment horizontal="left" vertical="center" indent="1"/>
    </xf>
    <xf numFmtId="0" fontId="17" fillId="4" borderId="0" xfId="0" applyFont="1" applyFill="1" applyAlignment="1">
      <alignment horizontal="left" vertical="center" indent="1"/>
    </xf>
    <xf numFmtId="0" fontId="20" fillId="4" borderId="0" xfId="0" applyFont="1" applyFill="1" applyAlignment="1">
      <alignment horizontal="left" vertical="center" indent="2"/>
    </xf>
    <xf numFmtId="0" fontId="21" fillId="4" borderId="0" xfId="0" applyFont="1" applyFill="1" applyAlignment="1">
      <alignment horizontal="left" vertical="center" indent="2"/>
    </xf>
    <xf numFmtId="0" fontId="17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left" vertical="center" indent="3"/>
    </xf>
    <xf numFmtId="0" fontId="15" fillId="2" borderId="0" xfId="8" applyFont="1" applyFill="1" applyAlignment="1">
      <alignment vertical="center"/>
    </xf>
    <xf numFmtId="0" fontId="14" fillId="2" borderId="0" xfId="8" applyFont="1" applyFill="1" applyAlignment="1">
      <alignment vertical="top"/>
    </xf>
    <xf numFmtId="0" fontId="15" fillId="2" borderId="2" xfId="0" applyFont="1" applyFill="1" applyBorder="1" applyAlignment="1">
      <alignment vertical="top"/>
    </xf>
    <xf numFmtId="0" fontId="15" fillId="2" borderId="0" xfId="0" applyFont="1" applyFill="1" applyAlignment="1">
      <alignment vertical="top"/>
    </xf>
    <xf numFmtId="0" fontId="15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/>
    <xf numFmtId="0" fontId="15" fillId="2" borderId="3" xfId="0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3" fontId="15" fillId="2" borderId="2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 wrapText="1"/>
    </xf>
    <xf numFmtId="0" fontId="23" fillId="2" borderId="0" xfId="0" applyFont="1" applyFill="1" applyAlignment="1">
      <alignment horizontal="right" vertical="center" wrapText="1"/>
    </xf>
    <xf numFmtId="164" fontId="15" fillId="2" borderId="3" xfId="1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10" fontId="15" fillId="2" borderId="0" xfId="1" applyNumberFormat="1" applyFont="1" applyFill="1" applyAlignment="1">
      <alignment horizontal="right" vertical="center"/>
    </xf>
    <xf numFmtId="0" fontId="26" fillId="5" borderId="0" xfId="0" applyFont="1" applyFill="1" applyAlignment="1">
      <alignment vertical="center"/>
    </xf>
    <xf numFmtId="0" fontId="27" fillId="6" borderId="0" xfId="0" applyFont="1" applyFill="1" applyAlignment="1">
      <alignment horizontal="left" vertical="center" indent="2"/>
    </xf>
    <xf numFmtId="0" fontId="26" fillId="6" borderId="0" xfId="0" applyFont="1" applyFill="1" applyAlignment="1">
      <alignment horizontal="left" vertical="center" indent="2"/>
    </xf>
    <xf numFmtId="0" fontId="26" fillId="6" borderId="0" xfId="0" applyFont="1" applyFill="1" applyAlignment="1">
      <alignment vertical="center"/>
    </xf>
    <xf numFmtId="0" fontId="28" fillId="6" borderId="0" xfId="0" applyFont="1" applyFill="1" applyAlignment="1">
      <alignment horizontal="left" vertical="center" indent="2"/>
    </xf>
    <xf numFmtId="0" fontId="29" fillId="5" borderId="0" xfId="0" applyFont="1" applyFill="1" applyAlignment="1">
      <alignment vertical="center"/>
    </xf>
    <xf numFmtId="49" fontId="26" fillId="6" borderId="0" xfId="0" applyNumberFormat="1" applyFont="1" applyFill="1" applyAlignment="1">
      <alignment horizontal="left" vertical="center" indent="2"/>
    </xf>
    <xf numFmtId="49" fontId="26" fillId="5" borderId="0" xfId="0" applyNumberFormat="1" applyFont="1" applyFill="1" applyAlignment="1">
      <alignment vertical="center"/>
    </xf>
    <xf numFmtId="0" fontId="29" fillId="6" borderId="0" xfId="0" applyFont="1" applyFill="1" applyAlignment="1">
      <alignment vertical="center"/>
    </xf>
    <xf numFmtId="49" fontId="28" fillId="6" borderId="0" xfId="0" applyNumberFormat="1" applyFont="1" applyFill="1" applyAlignment="1">
      <alignment horizontal="left" vertical="center" indent="2"/>
    </xf>
    <xf numFmtId="0" fontId="30" fillId="6" borderId="0" xfId="0" applyFont="1" applyFill="1" applyAlignment="1">
      <alignment horizontal="right" vertical="center" indent="2"/>
    </xf>
    <xf numFmtId="164" fontId="14" fillId="2" borderId="0" xfId="1" applyNumberFormat="1" applyFont="1" applyFill="1" applyBorder="1" applyAlignment="1">
      <alignment vertical="center"/>
    </xf>
    <xf numFmtId="165" fontId="15" fillId="2" borderId="0" xfId="1" applyNumberFormat="1" applyFont="1" applyFill="1" applyBorder="1" applyAlignment="1">
      <alignment horizontal="right" vertical="center"/>
    </xf>
    <xf numFmtId="165" fontId="15" fillId="2" borderId="2" xfId="1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vertical="top"/>
    </xf>
    <xf numFmtId="0" fontId="24" fillId="2" borderId="0" xfId="0" applyFont="1" applyFill="1" applyAlignment="1">
      <alignment horizontal="left" vertical="center"/>
    </xf>
    <xf numFmtId="3" fontId="25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top"/>
    </xf>
    <xf numFmtId="3" fontId="10" fillId="2" borderId="0" xfId="0" applyNumberFormat="1" applyFont="1" applyFill="1" applyAlignment="1">
      <alignment vertical="center"/>
    </xf>
    <xf numFmtId="3" fontId="13" fillId="2" borderId="0" xfId="1" applyNumberFormat="1" applyFont="1" applyFill="1" applyBorder="1" applyAlignment="1">
      <alignment vertical="center"/>
    </xf>
    <xf numFmtId="3" fontId="34" fillId="2" borderId="0" xfId="0" applyNumberFormat="1" applyFont="1" applyFill="1" applyAlignment="1">
      <alignment vertical="center"/>
    </xf>
    <xf numFmtId="9" fontId="13" fillId="2" borderId="0" xfId="1" applyFont="1" applyFill="1" applyBorder="1" applyAlignment="1">
      <alignment vertical="center"/>
    </xf>
    <xf numFmtId="10" fontId="15" fillId="2" borderId="2" xfId="1" applyNumberFormat="1" applyFont="1" applyFill="1" applyBorder="1" applyAlignment="1">
      <alignment vertical="center"/>
    </xf>
    <xf numFmtId="0" fontId="24" fillId="2" borderId="0" xfId="0" applyFont="1" applyFill="1" applyAlignment="1">
      <alignment horizontal="right" vertical="center"/>
    </xf>
    <xf numFmtId="3" fontId="24" fillId="2" borderId="0" xfId="0" applyNumberFormat="1" applyFont="1" applyFill="1" applyAlignment="1">
      <alignment vertical="center"/>
    </xf>
    <xf numFmtId="3" fontId="35" fillId="2" borderId="0" xfId="0" applyNumberFormat="1" applyFont="1" applyFill="1" applyAlignment="1">
      <alignment vertical="center"/>
    </xf>
    <xf numFmtId="3" fontId="25" fillId="2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right" vertical="center" wrapText="1"/>
    </xf>
    <xf numFmtId="0" fontId="36" fillId="2" borderId="1" xfId="0" applyFont="1" applyFill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/>
    </xf>
    <xf numFmtId="164" fontId="10" fillId="2" borderId="0" xfId="1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right" vertical="center"/>
    </xf>
    <xf numFmtId="164" fontId="9" fillId="2" borderId="2" xfId="1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horizontal="right" vertical="center"/>
    </xf>
    <xf numFmtId="164" fontId="9" fillId="2" borderId="0" xfId="1" applyNumberFormat="1" applyFont="1" applyFill="1" applyBorder="1" applyAlignment="1">
      <alignment horizontal="right" vertical="center"/>
    </xf>
    <xf numFmtId="0" fontId="36" fillId="2" borderId="0" xfId="0" applyFont="1" applyFill="1" applyAlignment="1">
      <alignment vertical="center"/>
    </xf>
    <xf numFmtId="164" fontId="10" fillId="2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right" vertical="center" wrapText="1"/>
    </xf>
    <xf numFmtId="10" fontId="10" fillId="2" borderId="0" xfId="1" applyNumberFormat="1" applyFont="1" applyFill="1" applyBorder="1" applyAlignment="1">
      <alignment horizontal="right" vertical="center"/>
    </xf>
    <xf numFmtId="10" fontId="9" fillId="2" borderId="2" xfId="1" applyNumberFormat="1" applyFont="1" applyFill="1" applyBorder="1" applyAlignment="1">
      <alignment horizontal="right" vertical="center"/>
    </xf>
    <xf numFmtId="164" fontId="10" fillId="2" borderId="0" xfId="1" applyNumberFormat="1" applyFont="1" applyFill="1" applyAlignment="1">
      <alignment vertical="center"/>
    </xf>
    <xf numFmtId="0" fontId="37" fillId="2" borderId="0" xfId="0" applyFont="1" applyFill="1" applyAlignment="1">
      <alignment vertical="top"/>
    </xf>
    <xf numFmtId="0" fontId="38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9" fontId="38" fillId="2" borderId="0" xfId="1" applyFont="1" applyFill="1" applyBorder="1" applyAlignment="1">
      <alignment vertical="center"/>
    </xf>
    <xf numFmtId="9" fontId="25" fillId="2" borderId="0" xfId="1" applyFont="1" applyFill="1" applyBorder="1" applyAlignment="1">
      <alignment vertical="center"/>
    </xf>
    <xf numFmtId="0" fontId="40" fillId="2" borderId="0" xfId="0" applyFont="1" applyFill="1" applyAlignment="1">
      <alignment horizontal="right" vertical="center" wrapText="1"/>
    </xf>
    <xf numFmtId="3" fontId="24" fillId="2" borderId="0" xfId="0" applyNumberFormat="1" applyFont="1" applyFill="1" applyAlignment="1">
      <alignment horizontal="right" vertical="center"/>
    </xf>
    <xf numFmtId="164" fontId="24" fillId="2" borderId="0" xfId="1" applyNumberFormat="1" applyFont="1" applyFill="1" applyBorder="1" applyAlignment="1">
      <alignment horizontal="right" vertical="center"/>
    </xf>
    <xf numFmtId="0" fontId="24" fillId="2" borderId="0" xfId="0" applyFont="1" applyFill="1"/>
    <xf numFmtId="164" fontId="24" fillId="2" borderId="0" xfId="1" applyNumberFormat="1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165" fontId="15" fillId="2" borderId="0" xfId="1" applyNumberFormat="1" applyFont="1" applyFill="1" applyAlignment="1">
      <alignment horizontal="right" vertical="center"/>
    </xf>
    <xf numFmtId="9" fontId="37" fillId="2" borderId="0" xfId="0" applyNumberFormat="1" applyFont="1" applyFill="1"/>
    <xf numFmtId="10" fontId="15" fillId="2" borderId="0" xfId="1" applyNumberFormat="1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9" fontId="15" fillId="2" borderId="0" xfId="1" applyFont="1" applyFill="1" applyBorder="1" applyAlignment="1">
      <alignment horizontal="right" vertical="center"/>
    </xf>
    <xf numFmtId="10" fontId="15" fillId="2" borderId="0" xfId="1" applyNumberFormat="1" applyFont="1" applyFill="1" applyBorder="1" applyAlignment="1">
      <alignment vertical="center"/>
    </xf>
    <xf numFmtId="10" fontId="15" fillId="2" borderId="3" xfId="1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top"/>
    </xf>
    <xf numFmtId="0" fontId="31" fillId="4" borderId="10" xfId="0" applyFont="1" applyFill="1" applyBorder="1" applyAlignment="1">
      <alignment horizontal="center" vertical="top"/>
    </xf>
    <xf numFmtId="0" fontId="31" fillId="4" borderId="11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4" fillId="2" borderId="3" xfId="8" applyFont="1" applyFill="1" applyBorder="1" applyAlignment="1">
      <alignment horizontal="center" vertical="center"/>
    </xf>
    <xf numFmtId="0" fontId="14" fillId="2" borderId="2" xfId="8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4" borderId="4" xfId="0" applyFont="1" applyFill="1" applyBorder="1" applyAlignment="1">
      <alignment horizontal="left" vertical="center" wrapText="1" indent="1"/>
    </xf>
    <xf numFmtId="0" fontId="15" fillId="4" borderId="5" xfId="0" applyFont="1" applyFill="1" applyBorder="1" applyAlignment="1">
      <alignment horizontal="left" vertical="center" wrapText="1" indent="1"/>
    </xf>
    <xf numFmtId="0" fontId="15" fillId="4" borderId="6" xfId="0" applyFont="1" applyFill="1" applyBorder="1" applyAlignment="1">
      <alignment horizontal="left" vertical="center" wrapText="1" indent="1"/>
    </xf>
    <xf numFmtId="0" fontId="15" fillId="4" borderId="7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horizontal="left" vertical="center" wrapText="1" indent="1"/>
    </xf>
    <xf numFmtId="0" fontId="15" fillId="4" borderId="8" xfId="0" applyFont="1" applyFill="1" applyBorder="1" applyAlignment="1">
      <alignment horizontal="left" vertical="center" wrapText="1" indent="1"/>
    </xf>
    <xf numFmtId="0" fontId="15" fillId="4" borderId="9" xfId="0" applyFont="1" applyFill="1" applyBorder="1" applyAlignment="1">
      <alignment horizontal="left" vertical="center" wrapText="1" indent="1"/>
    </xf>
    <xf numFmtId="0" fontId="15" fillId="4" borderId="10" xfId="0" applyFont="1" applyFill="1" applyBorder="1" applyAlignment="1">
      <alignment horizontal="left" vertical="center" wrapText="1" indent="1"/>
    </xf>
    <xf numFmtId="0" fontId="15" fillId="4" borderId="11" xfId="0" applyFont="1" applyFill="1" applyBorder="1" applyAlignment="1">
      <alignment horizontal="left" vertical="center" wrapText="1" indent="1"/>
    </xf>
    <xf numFmtId="0" fontId="14" fillId="4" borderId="1" xfId="0" applyFont="1" applyFill="1" applyBorder="1" applyAlignment="1">
      <alignment horizontal="center" vertical="center" wrapText="1"/>
    </xf>
    <xf numFmtId="0" fontId="9" fillId="2" borderId="0" xfId="8" applyFont="1" applyFill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5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</cellXfs>
  <cellStyles count="74"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Normale" xfId="0" builtinId="0"/>
    <cellStyle name="Normale 2" xfId="4" xr:uid="{00000000-0005-0000-0000-000041000000}"/>
    <cellStyle name="Normale 2 2" xfId="9" xr:uid="{00000000-0005-0000-0000-000042000000}"/>
    <cellStyle name="Normale 3" xfId="5" xr:uid="{00000000-0005-0000-0000-000043000000}"/>
    <cellStyle name="Normale 4" xfId="7" xr:uid="{00000000-0005-0000-0000-000044000000}"/>
    <cellStyle name="Normale 5" xfId="2" xr:uid="{00000000-0005-0000-0000-000045000000}"/>
    <cellStyle name="Normale 6" xfId="8" xr:uid="{00000000-0005-0000-0000-000046000000}"/>
    <cellStyle name="Percentuale" xfId="1" builtinId="5"/>
    <cellStyle name="Percentuale 2" xfId="6" xr:uid="{00000000-0005-0000-0000-000048000000}"/>
    <cellStyle name="Percentuale 3" xfId="3" xr:uid="{00000000-0005-0000-0000-000049000000}"/>
  </cellStyles>
  <dxfs count="0"/>
  <tableStyles count="0" defaultTableStyle="TableStyleMedium9" defaultPivotStyle="PivotStyleLight16"/>
  <colors>
    <mruColors>
      <color rgb="FFFFCCFF"/>
      <color rgb="FF3BFFDE"/>
      <color rgb="FFE6D7C0"/>
      <color rgb="FF66CCFF"/>
      <color rgb="FF99CCFF"/>
      <color rgb="FF0000CC"/>
      <color rgb="FFFCE014"/>
      <color rgb="FFFFCCCC"/>
      <color rgb="FFFF99CC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'1. Macrosettori'!$V$10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07-4F2C-8B4F-05623D08AF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07-4F2C-8B4F-05623D08AF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07-4F2C-8B4F-05623D08AF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D07-4F2C-8B4F-05623D08AF3D}"/>
              </c:ext>
            </c:extLst>
          </c:dPt>
          <c:dLbls>
            <c:dLbl>
              <c:idx val="0"/>
              <c:layout>
                <c:manualLayout>
                  <c:x val="3.5782659520501112E-3"/>
                  <c:y val="6.30720964566929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07-4F2C-8B4F-05623D08AF3D}"/>
                </c:ext>
              </c:extLst>
            </c:dLbl>
            <c:dLbl>
              <c:idx val="1"/>
              <c:layout>
                <c:manualLayout>
                  <c:x val="-1.5070138291537086E-2"/>
                  <c:y val="6.3743438320209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07-4F2C-8B4F-05623D08AF3D}"/>
                </c:ext>
              </c:extLst>
            </c:dLbl>
            <c:dLbl>
              <c:idx val="2"/>
              <c:layout>
                <c:manualLayout>
                  <c:x val="1.148569664086107E-3"/>
                  <c:y val="-5.2773129921259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07-4F2C-8B4F-05623D08AF3D}"/>
                </c:ext>
              </c:extLst>
            </c:dLbl>
            <c:dLbl>
              <c:idx val="3"/>
              <c:layout>
                <c:manualLayout>
                  <c:x val="-4.40365910143585E-2"/>
                  <c:y val="-3.355643044619422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07-4F2C-8B4F-05623D08AF3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Macrosettori'!$W$9:$Z$9</c:f>
              <c:strCache>
                <c:ptCount val="4"/>
                <c:pt idx="0">
                  <c:v>Agricoltura</c:v>
                </c:pt>
                <c:pt idx="1">
                  <c:v>Industria</c:v>
                </c:pt>
                <c:pt idx="2">
                  <c:v>Terziario</c:v>
                </c:pt>
                <c:pt idx="3">
                  <c:v>Altro</c:v>
                </c:pt>
              </c:strCache>
            </c:strRef>
          </c:cat>
          <c:val>
            <c:numRef>
              <c:f>'1. Macrosettori'!$W$10:$Z$10</c:f>
              <c:numCache>
                <c:formatCode>#,##0</c:formatCode>
                <c:ptCount val="4"/>
                <c:pt idx="0">
                  <c:v>2047</c:v>
                </c:pt>
                <c:pt idx="1">
                  <c:v>10240</c:v>
                </c:pt>
                <c:pt idx="2">
                  <c:v>51173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07-4F2C-8B4F-05623D08A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Settori'!$B$60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Settori'!$C$60:$G$60</c:f>
              <c:numCache>
                <c:formatCode>#,##0</c:formatCode>
                <c:ptCount val="5"/>
                <c:pt idx="0">
                  <c:v>100</c:v>
                </c:pt>
                <c:pt idx="1">
                  <c:v>129.21295202079887</c:v>
                </c:pt>
                <c:pt idx="2">
                  <c:v>124.53320727960293</c:v>
                </c:pt>
                <c:pt idx="3">
                  <c:v>134.57811392105884</c:v>
                </c:pt>
                <c:pt idx="4">
                  <c:v>124.7459229496573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A8-4841-993A-5B957A72B789}"/>
            </c:ext>
          </c:extLst>
        </c:ser>
        <c:ser>
          <c:idx val="1"/>
          <c:order val="1"/>
          <c:tx>
            <c:strRef>
              <c:f>'1. Settori'!$B$61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Settori'!$C$61:$G$61</c:f>
              <c:numCache>
                <c:formatCode>#,##0</c:formatCode>
                <c:ptCount val="5"/>
                <c:pt idx="0">
                  <c:v>100</c:v>
                </c:pt>
                <c:pt idx="1">
                  <c:v>137.82706459525755</c:v>
                </c:pt>
                <c:pt idx="2">
                  <c:v>148.16026165167619</c:v>
                </c:pt>
                <c:pt idx="3">
                  <c:v>167.30376124284547</c:v>
                </c:pt>
                <c:pt idx="4">
                  <c:v>165.10629599345873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A8-4841-993A-5B957A72B789}"/>
            </c:ext>
          </c:extLst>
        </c:ser>
        <c:ser>
          <c:idx val="2"/>
          <c:order val="2"/>
          <c:tx>
            <c:strRef>
              <c:f>'1. Settori'!$B$62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Settori'!$C$62:$G$62</c:f>
              <c:numCache>
                <c:formatCode>#,##0</c:formatCode>
                <c:ptCount val="5"/>
                <c:pt idx="0">
                  <c:v>100</c:v>
                </c:pt>
                <c:pt idx="1">
                  <c:v>118.88358146508142</c:v>
                </c:pt>
                <c:pt idx="2">
                  <c:v>113.67455806980232</c:v>
                </c:pt>
                <c:pt idx="3">
                  <c:v>106.34217774833515</c:v>
                </c:pt>
                <c:pt idx="4">
                  <c:v>103.69582650535199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1A8-4841-993A-5B957A72B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età'!$B$107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età'!$C$107:$G$107</c:f>
              <c:numCache>
                <c:formatCode>#,##0</c:formatCode>
                <c:ptCount val="5"/>
                <c:pt idx="0">
                  <c:v>100</c:v>
                </c:pt>
                <c:pt idx="1">
                  <c:v>132.57706962244544</c:v>
                </c:pt>
                <c:pt idx="2">
                  <c:v>144.163491513682</c:v>
                </c:pt>
                <c:pt idx="3">
                  <c:v>154.46830620020785</c:v>
                </c:pt>
                <c:pt idx="4">
                  <c:v>155.71527537235886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25-40BC-AAA8-21A122D0C9F7}"/>
            </c:ext>
          </c:extLst>
        </c:ser>
        <c:ser>
          <c:idx val="1"/>
          <c:order val="1"/>
          <c:tx>
            <c:strRef>
              <c:f>'3. Sesso, nazionalità, età'!$B$108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144.87343390437229</c:v>
                </c:pt>
                <c:pt idx="2">
                  <c:v>153.18332907184865</c:v>
                </c:pt>
                <c:pt idx="3">
                  <c:v>180.77218102787012</c:v>
                </c:pt>
                <c:pt idx="4">
                  <c:v>173.91971362822807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925-40BC-AAA8-21A122D0C9F7}"/>
            </c:ext>
          </c:extLst>
        </c:ser>
        <c:ser>
          <c:idx val="2"/>
          <c:order val="2"/>
          <c:tx>
            <c:strRef>
              <c:f>'3. Sesso, nazionalità, età'!$B$109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età'!$C$109:$G$109</c:f>
              <c:numCache>
                <c:formatCode>#,##0</c:formatCode>
                <c:ptCount val="5"/>
                <c:pt idx="0">
                  <c:v>100</c:v>
                </c:pt>
                <c:pt idx="1">
                  <c:v>165.65656565656565</c:v>
                </c:pt>
                <c:pt idx="2">
                  <c:v>182.82828282828282</c:v>
                </c:pt>
                <c:pt idx="3">
                  <c:v>383.83838383838383</c:v>
                </c:pt>
                <c:pt idx="4">
                  <c:v>364.64646464646466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925-40BC-AAA8-21A122D0C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42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età'!$B$147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età'!$C$147:$G$147</c:f>
              <c:numCache>
                <c:formatCode>#,##0</c:formatCode>
                <c:ptCount val="5"/>
                <c:pt idx="0">
                  <c:v>100</c:v>
                </c:pt>
                <c:pt idx="1">
                  <c:v>139.47721179624665</c:v>
                </c:pt>
                <c:pt idx="2">
                  <c:v>155.76407506702412</c:v>
                </c:pt>
                <c:pt idx="3">
                  <c:v>190.68364611260054</c:v>
                </c:pt>
                <c:pt idx="4">
                  <c:v>183.78016085790884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01-42CE-85E7-808CCBB01169}"/>
            </c:ext>
          </c:extLst>
        </c:ser>
        <c:ser>
          <c:idx val="1"/>
          <c:order val="1"/>
          <c:tx>
            <c:strRef>
              <c:f>'3. Sesso, nazionalità, età'!$B$148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età'!$C$148:$G$148</c:f>
              <c:numCache>
                <c:formatCode>#,##0</c:formatCode>
                <c:ptCount val="5"/>
                <c:pt idx="0">
                  <c:v>100</c:v>
                </c:pt>
                <c:pt idx="1">
                  <c:v>142.12690951821386</c:v>
                </c:pt>
                <c:pt idx="2">
                  <c:v>154.52408930669802</c:v>
                </c:pt>
                <c:pt idx="3">
                  <c:v>171.03407755581668</c:v>
                </c:pt>
                <c:pt idx="4">
                  <c:v>162.39717978848412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01-42CE-85E7-808CCBB01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età'!$B$150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età'!$C$150:$G$150</c:f>
              <c:numCache>
                <c:formatCode>#,##0</c:formatCode>
                <c:ptCount val="5"/>
                <c:pt idx="0">
                  <c:v>100</c:v>
                </c:pt>
                <c:pt idx="1">
                  <c:v>140.43801329683222</c:v>
                </c:pt>
                <c:pt idx="2">
                  <c:v>149.47203754399686</c:v>
                </c:pt>
                <c:pt idx="3">
                  <c:v>175.63551036370745</c:v>
                </c:pt>
                <c:pt idx="4">
                  <c:v>166.95346108721159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D53-42AE-BA7F-FAD6E4EF29B6}"/>
            </c:ext>
          </c:extLst>
        </c:ser>
        <c:ser>
          <c:idx val="1"/>
          <c:order val="1"/>
          <c:tx>
            <c:strRef>
              <c:f>'3. Sesso, nazionalità, età'!$B$151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età'!$C$151:$G$151</c:f>
              <c:numCache>
                <c:formatCode>#,##0</c:formatCode>
                <c:ptCount val="5"/>
                <c:pt idx="0">
                  <c:v>100</c:v>
                </c:pt>
                <c:pt idx="1">
                  <c:v>142.70015698587127</c:v>
                </c:pt>
                <c:pt idx="2">
                  <c:v>177.70800627943487</c:v>
                </c:pt>
                <c:pt idx="3">
                  <c:v>198.58712715855575</c:v>
                </c:pt>
                <c:pt idx="4">
                  <c:v>194.19152276295134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D53-42AE-BA7F-FAD6E4EF2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età'!$B$153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età'!$C$153:$G$153</c:f>
              <c:numCache>
                <c:formatCode>#,##0</c:formatCode>
                <c:ptCount val="5"/>
                <c:pt idx="0">
                  <c:v>100</c:v>
                </c:pt>
                <c:pt idx="1">
                  <c:v>132.12063188128292</c:v>
                </c:pt>
                <c:pt idx="2">
                  <c:v>147.29535662996648</c:v>
                </c:pt>
                <c:pt idx="3">
                  <c:v>162.13499281953088</c:v>
                </c:pt>
                <c:pt idx="4">
                  <c:v>156.53422690282432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652-406D-9EBD-ED383F319C82}"/>
            </c:ext>
          </c:extLst>
        </c:ser>
        <c:ser>
          <c:idx val="1"/>
          <c:order val="1"/>
          <c:tx>
            <c:strRef>
              <c:f>'3. Sesso, nazionalità, età'!$B$154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età'!$C$154:$G$154</c:f>
              <c:numCache>
                <c:formatCode>#,##0</c:formatCode>
                <c:ptCount val="5"/>
                <c:pt idx="0">
                  <c:v>100</c:v>
                </c:pt>
                <c:pt idx="1">
                  <c:v>155.90405904059043</c:v>
                </c:pt>
                <c:pt idx="2">
                  <c:v>168.17343173431735</c:v>
                </c:pt>
                <c:pt idx="3">
                  <c:v>207.74907749077491</c:v>
                </c:pt>
                <c:pt idx="4">
                  <c:v>194.74169741697418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652-406D-9EBD-ED383F319C82}"/>
            </c:ext>
          </c:extLst>
        </c:ser>
        <c:ser>
          <c:idx val="2"/>
          <c:order val="2"/>
          <c:tx>
            <c:strRef>
              <c:f>'3. Sesso, nazionalità, età'!$B$155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età'!$C$155:$G$155</c:f>
              <c:numCache>
                <c:formatCode>#,##0</c:formatCode>
                <c:ptCount val="5"/>
                <c:pt idx="0">
                  <c:v>100</c:v>
                </c:pt>
                <c:pt idx="1">
                  <c:v>238.0952380952381</c:v>
                </c:pt>
                <c:pt idx="2">
                  <c:v>257.14285714285717</c:v>
                </c:pt>
                <c:pt idx="3">
                  <c:v>557.14285714285711</c:v>
                </c:pt>
                <c:pt idx="4">
                  <c:v>595.2380952380953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652-406D-9EBD-ED383F319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età'!$B$170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età'!$C$170:$G$170</c:f>
              <c:numCache>
                <c:formatCode>#,##0</c:formatCode>
                <c:ptCount val="5"/>
                <c:pt idx="0">
                  <c:v>100</c:v>
                </c:pt>
                <c:pt idx="1">
                  <c:v>135.16372795969772</c:v>
                </c:pt>
                <c:pt idx="2">
                  <c:v>145.39042821158691</c:v>
                </c:pt>
                <c:pt idx="3">
                  <c:v>163.87909319899245</c:v>
                </c:pt>
                <c:pt idx="4">
                  <c:v>160.20151133501258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2F1-474F-B840-DC6C111DDDA6}"/>
            </c:ext>
          </c:extLst>
        </c:ser>
        <c:ser>
          <c:idx val="1"/>
          <c:order val="1"/>
          <c:tx>
            <c:strRef>
              <c:f>'3. Sesso, nazionalità, età'!$B$171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età'!$C$171:$G$171</c:f>
              <c:numCache>
                <c:formatCode>#,##0</c:formatCode>
                <c:ptCount val="5"/>
                <c:pt idx="0">
                  <c:v>100</c:v>
                </c:pt>
                <c:pt idx="1">
                  <c:v>148.23641563393707</c:v>
                </c:pt>
                <c:pt idx="2">
                  <c:v>152.52621544327931</c:v>
                </c:pt>
                <c:pt idx="3">
                  <c:v>164.10867492850335</c:v>
                </c:pt>
                <c:pt idx="4">
                  <c:v>161.72545281220209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2F1-474F-B840-DC6C111DD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età'!$B$173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età'!$C$173:$G$173</c:f>
              <c:numCache>
                <c:formatCode>#,##0</c:formatCode>
                <c:ptCount val="5"/>
                <c:pt idx="0">
                  <c:v>100</c:v>
                </c:pt>
                <c:pt idx="1">
                  <c:v>137.2360248447205</c:v>
                </c:pt>
                <c:pt idx="2">
                  <c:v>140.74534161490683</c:v>
                </c:pt>
                <c:pt idx="3">
                  <c:v>157.42236024844721</c:v>
                </c:pt>
                <c:pt idx="4">
                  <c:v>148.91304347826087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8ED-429F-8B24-E2CD9135197D}"/>
            </c:ext>
          </c:extLst>
        </c:ser>
        <c:ser>
          <c:idx val="1"/>
          <c:order val="1"/>
          <c:tx>
            <c:strRef>
              <c:f>'3. Sesso, nazionalità, età'!$B$174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età'!$C$174:$G$174</c:f>
              <c:numCache>
                <c:formatCode>#,##0</c:formatCode>
                <c:ptCount val="5"/>
                <c:pt idx="0">
                  <c:v>100</c:v>
                </c:pt>
                <c:pt idx="1">
                  <c:v>159.21205098493627</c:v>
                </c:pt>
                <c:pt idx="2">
                  <c:v>180.06952491309386</c:v>
                </c:pt>
                <c:pt idx="3">
                  <c:v>188.52838933951332</c:v>
                </c:pt>
                <c:pt idx="4">
                  <c:v>206.02549246813439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8ED-429F-8B24-E2CD91351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età'!$B$176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età'!$C$176:$G$176</c:f>
              <c:numCache>
                <c:formatCode>#,##0</c:formatCode>
                <c:ptCount val="5"/>
                <c:pt idx="0">
                  <c:v>100</c:v>
                </c:pt>
                <c:pt idx="1">
                  <c:v>142.50248262164845</c:v>
                </c:pt>
                <c:pt idx="2">
                  <c:v>152.53227408142999</c:v>
                </c:pt>
                <c:pt idx="3">
                  <c:v>161.91658391261171</c:v>
                </c:pt>
                <c:pt idx="4">
                  <c:v>162.41310824230388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2DD-4676-9BE3-CA8C3CFA8858}"/>
            </c:ext>
          </c:extLst>
        </c:ser>
        <c:ser>
          <c:idx val="1"/>
          <c:order val="1"/>
          <c:tx>
            <c:strRef>
              <c:f>'3. Sesso, nazionalità, età'!$B$177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età'!$C$177:$G$177</c:f>
              <c:numCache>
                <c:formatCode>#,##0</c:formatCode>
                <c:ptCount val="5"/>
                <c:pt idx="0">
                  <c:v>100</c:v>
                </c:pt>
                <c:pt idx="1">
                  <c:v>140.6311637080868</c:v>
                </c:pt>
                <c:pt idx="2">
                  <c:v>144.2800788954635</c:v>
                </c:pt>
                <c:pt idx="3">
                  <c:v>160.74950690335305</c:v>
                </c:pt>
                <c:pt idx="4">
                  <c:v>156.16370808678502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2DD-4676-9BE3-CA8C3CFA8858}"/>
            </c:ext>
          </c:extLst>
        </c:ser>
        <c:ser>
          <c:idx val="2"/>
          <c:order val="2"/>
          <c:tx>
            <c:strRef>
              <c:f>'3. Sesso, nazionalità, età'!$B$178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età'!$C$178:$G$178</c:f>
              <c:numCache>
                <c:formatCode>#,##0</c:formatCode>
                <c:ptCount val="5"/>
                <c:pt idx="0">
                  <c:v>100</c:v>
                </c:pt>
                <c:pt idx="1">
                  <c:v>173.17073170731706</c:v>
                </c:pt>
                <c:pt idx="2">
                  <c:v>214.63414634146343</c:v>
                </c:pt>
                <c:pt idx="3">
                  <c:v>426.82926829268297</c:v>
                </c:pt>
                <c:pt idx="4">
                  <c:v>329.26829268292681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2DD-4676-9BE3-CA8C3CFA8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4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età'!$B$124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età'!$C$124:$G$124</c:f>
              <c:numCache>
                <c:formatCode>#,##0</c:formatCode>
                <c:ptCount val="5"/>
                <c:pt idx="0">
                  <c:v>100</c:v>
                </c:pt>
                <c:pt idx="1">
                  <c:v>135.28225806451613</c:v>
                </c:pt>
                <c:pt idx="2">
                  <c:v>139.71774193548387</c:v>
                </c:pt>
                <c:pt idx="3">
                  <c:v>181.25</c:v>
                </c:pt>
                <c:pt idx="4">
                  <c:v>201.61290322580646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CA-4D80-AFD5-EFF2F988D789}"/>
            </c:ext>
          </c:extLst>
        </c:ser>
        <c:ser>
          <c:idx val="1"/>
          <c:order val="1"/>
          <c:tx>
            <c:strRef>
              <c:f>'3. Sesso, nazionalità, età'!$B$125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130.66104078762305</c:v>
                </c:pt>
                <c:pt idx="2">
                  <c:v>118.98734177215189</c:v>
                </c:pt>
                <c:pt idx="3">
                  <c:v>138.25597749648381</c:v>
                </c:pt>
                <c:pt idx="4">
                  <c:v>162.58790436005626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CA-4D80-AFD5-EFF2F988D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età'!$B$127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età'!$C$127:$G$127</c:f>
              <c:numCache>
                <c:formatCode>#,##0</c:formatCode>
                <c:ptCount val="5"/>
                <c:pt idx="0">
                  <c:v>100</c:v>
                </c:pt>
                <c:pt idx="1">
                  <c:v>130.86538461538461</c:v>
                </c:pt>
                <c:pt idx="2">
                  <c:v>122.21153846153847</c:v>
                </c:pt>
                <c:pt idx="3">
                  <c:v>154.13461538461539</c:v>
                </c:pt>
                <c:pt idx="4">
                  <c:v>179.23076923076923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E1-4465-9593-156BD1E06316}"/>
            </c:ext>
          </c:extLst>
        </c:ser>
        <c:ser>
          <c:idx val="1"/>
          <c:order val="1"/>
          <c:tx>
            <c:strRef>
              <c:f>'3. Sesso, nazionalità, età'!$B$128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età'!$C$128:$G$128</c:f>
              <c:numCache>
                <c:formatCode>#,##0</c:formatCode>
                <c:ptCount val="5"/>
                <c:pt idx="0">
                  <c:v>100</c:v>
                </c:pt>
                <c:pt idx="1">
                  <c:v>143.11377245508982</c:v>
                </c:pt>
                <c:pt idx="2">
                  <c:v>160.47904191616766</c:v>
                </c:pt>
                <c:pt idx="3">
                  <c:v>167.06586826347305</c:v>
                </c:pt>
                <c:pt idx="4">
                  <c:v>174.85029940119762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E1-4465-9593-156BD1E06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età'!$B$130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età'!$C$130:$G$130</c:f>
              <c:numCache>
                <c:formatCode>#,##0</c:formatCode>
                <c:ptCount val="5"/>
                <c:pt idx="0">
                  <c:v>100</c:v>
                </c:pt>
                <c:pt idx="1">
                  <c:v>124.93975903614458</c:v>
                </c:pt>
                <c:pt idx="2">
                  <c:v>119.63855421686746</c:v>
                </c:pt>
                <c:pt idx="3">
                  <c:v>131.20481927710844</c:v>
                </c:pt>
                <c:pt idx="4">
                  <c:v>160.72289156626508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7C0-4889-B438-48B576D673F1}"/>
            </c:ext>
          </c:extLst>
        </c:ser>
        <c:ser>
          <c:idx val="1"/>
          <c:order val="1"/>
          <c:tx>
            <c:strRef>
              <c:f>'3. Sesso, nazionalità, età'!$B$131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età'!$C$131:$G$131</c:f>
              <c:numCache>
                <c:formatCode>#,##0</c:formatCode>
                <c:ptCount val="5"/>
                <c:pt idx="0">
                  <c:v>100</c:v>
                </c:pt>
                <c:pt idx="1">
                  <c:v>147.55434782608697</c:v>
                </c:pt>
                <c:pt idx="2">
                  <c:v>142.39130434782609</c:v>
                </c:pt>
                <c:pt idx="3">
                  <c:v>201.90217391304347</c:v>
                </c:pt>
                <c:pt idx="4">
                  <c:v>207.60869565217394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7C0-4889-B438-48B576D673F1}"/>
            </c:ext>
          </c:extLst>
        </c:ser>
        <c:ser>
          <c:idx val="2"/>
          <c:order val="2"/>
          <c:tx>
            <c:strRef>
              <c:f>'3. Sesso, nazionalità, età'!$B$132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età'!$C$132:$G$132</c:f>
              <c:numCache>
                <c:formatCode>#,##0</c:formatCode>
                <c:ptCount val="5"/>
                <c:pt idx="0">
                  <c:v>100</c:v>
                </c:pt>
                <c:pt idx="1">
                  <c:v>222.22222222222223</c:v>
                </c:pt>
                <c:pt idx="2">
                  <c:v>244.44444444444446</c:v>
                </c:pt>
                <c:pt idx="3">
                  <c:v>555.55555555555554</c:v>
                </c:pt>
                <c:pt idx="4">
                  <c:v>644.44444444444446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7C0-4889-B438-48B576D67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Settori'!$B$74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Settori'!$C$74:$G$74</c:f>
              <c:numCache>
                <c:formatCode>#,##0</c:formatCode>
                <c:ptCount val="5"/>
                <c:pt idx="0">
                  <c:v>100</c:v>
                </c:pt>
                <c:pt idx="1">
                  <c:v>138.36898395721926</c:v>
                </c:pt>
                <c:pt idx="2">
                  <c:v>129.01069518716577</c:v>
                </c:pt>
                <c:pt idx="3">
                  <c:v>127.80748663101605</c:v>
                </c:pt>
                <c:pt idx="4">
                  <c:v>125.13368983957218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42-4C50-9EEB-8453271E28C8}"/>
            </c:ext>
          </c:extLst>
        </c:ser>
        <c:ser>
          <c:idx val="1"/>
          <c:order val="1"/>
          <c:tx>
            <c:strRef>
              <c:f>'1. Settori'!$B$75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Settori'!$C$75:$G$75</c:f>
              <c:numCache>
                <c:formatCode>#,##0</c:formatCode>
                <c:ptCount val="5"/>
                <c:pt idx="0">
                  <c:v>100</c:v>
                </c:pt>
                <c:pt idx="1">
                  <c:v>132.56006628003314</c:v>
                </c:pt>
                <c:pt idx="2">
                  <c:v>127.50621375310686</c:v>
                </c:pt>
                <c:pt idx="3">
                  <c:v>155.92377796188899</c:v>
                </c:pt>
                <c:pt idx="4">
                  <c:v>178.62468931234466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42-4C50-9EEB-8453271E28C8}"/>
            </c:ext>
          </c:extLst>
        </c:ser>
        <c:ser>
          <c:idx val="2"/>
          <c:order val="2"/>
          <c:tx>
            <c:strRef>
              <c:f>'1. Settori'!$B$76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Settori'!$C$76:$G$76</c:f>
              <c:numCache>
                <c:formatCode>#,##0</c:formatCode>
                <c:ptCount val="5"/>
                <c:pt idx="0">
                  <c:v>100</c:v>
                </c:pt>
                <c:pt idx="1">
                  <c:v>120.15655577299414</c:v>
                </c:pt>
                <c:pt idx="2">
                  <c:v>113.39421613394217</c:v>
                </c:pt>
                <c:pt idx="3">
                  <c:v>106.84931506849315</c:v>
                </c:pt>
                <c:pt idx="4">
                  <c:v>108.13220265275061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42-4C50-9EEB-8453271E2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età'!$B$193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età'!$C$193:$G$193</c:f>
              <c:numCache>
                <c:formatCode>#,##0</c:formatCode>
                <c:ptCount val="5"/>
                <c:pt idx="0">
                  <c:v>100</c:v>
                </c:pt>
                <c:pt idx="1">
                  <c:v>113.37907375643223</c:v>
                </c:pt>
                <c:pt idx="2">
                  <c:v>146.65523156089193</c:v>
                </c:pt>
                <c:pt idx="3">
                  <c:v>158.49056603773585</c:v>
                </c:pt>
                <c:pt idx="4">
                  <c:v>159.69125214408234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2C-463B-83B0-2AFEC601190A}"/>
            </c:ext>
          </c:extLst>
        </c:ser>
        <c:ser>
          <c:idx val="1"/>
          <c:order val="1"/>
          <c:tx>
            <c:strRef>
              <c:f>'3. Sesso, nazionalità, età'!$B$194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età'!$C$194:$G$194</c:f>
              <c:numCache>
                <c:formatCode>#,##0</c:formatCode>
                <c:ptCount val="5"/>
                <c:pt idx="0">
                  <c:v>100</c:v>
                </c:pt>
                <c:pt idx="1">
                  <c:v>129.84658298465831</c:v>
                </c:pt>
                <c:pt idx="2">
                  <c:v>148.11715481171547</c:v>
                </c:pt>
                <c:pt idx="3">
                  <c:v>154.95118549511855</c:v>
                </c:pt>
                <c:pt idx="4">
                  <c:v>137.79637377963738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2C-463B-83B0-2AFEC6011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età'!$B$196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età'!$C$196:$G$196</c:f>
              <c:numCache>
                <c:formatCode>#,##0</c:formatCode>
                <c:ptCount val="5"/>
                <c:pt idx="0">
                  <c:v>100</c:v>
                </c:pt>
                <c:pt idx="1">
                  <c:v>118.8340807174888</c:v>
                </c:pt>
                <c:pt idx="2">
                  <c:v>134.88789237668161</c:v>
                </c:pt>
                <c:pt idx="3">
                  <c:v>149.77578475336324</c:v>
                </c:pt>
                <c:pt idx="4">
                  <c:v>140.17937219730942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B0E-45A3-804C-B74F5675C3BE}"/>
            </c:ext>
          </c:extLst>
        </c:ser>
        <c:ser>
          <c:idx val="1"/>
          <c:order val="1"/>
          <c:tx>
            <c:strRef>
              <c:f>'3. Sesso, nazionalità, età'!$B$197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età'!$C$197:$G$197</c:f>
              <c:numCache>
                <c:formatCode>#,##0</c:formatCode>
                <c:ptCount val="5"/>
                <c:pt idx="0">
                  <c:v>100</c:v>
                </c:pt>
                <c:pt idx="1">
                  <c:v>144.32432432432432</c:v>
                </c:pt>
                <c:pt idx="2">
                  <c:v>223.24324324324323</c:v>
                </c:pt>
                <c:pt idx="3">
                  <c:v>197.29729729729729</c:v>
                </c:pt>
                <c:pt idx="4">
                  <c:v>192.43243243243245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B0E-45A3-804C-B74F5675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età'!$B$199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età'!$C$199:$G$199</c:f>
              <c:numCache>
                <c:formatCode>#,##0</c:formatCode>
                <c:ptCount val="5"/>
                <c:pt idx="0">
                  <c:v>100</c:v>
                </c:pt>
                <c:pt idx="1">
                  <c:v>117.47919143876338</c:v>
                </c:pt>
                <c:pt idx="2">
                  <c:v>140.54696789536268</c:v>
                </c:pt>
                <c:pt idx="3">
                  <c:v>140.54696789536268</c:v>
                </c:pt>
                <c:pt idx="4">
                  <c:v>132.69916765755053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EEA-4362-940B-10A1D69B1DD6}"/>
            </c:ext>
          </c:extLst>
        </c:ser>
        <c:ser>
          <c:idx val="1"/>
          <c:order val="1"/>
          <c:tx>
            <c:strRef>
              <c:f>'3. Sesso, nazionalità, età'!$B$200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età'!$C$200:$G$200</c:f>
              <c:numCache>
                <c:formatCode>#,##0</c:formatCode>
                <c:ptCount val="5"/>
                <c:pt idx="0">
                  <c:v>100</c:v>
                </c:pt>
                <c:pt idx="1">
                  <c:v>134.80278422273781</c:v>
                </c:pt>
                <c:pt idx="2">
                  <c:v>166.58932714617168</c:v>
                </c:pt>
                <c:pt idx="3">
                  <c:v>189.09512761020881</c:v>
                </c:pt>
                <c:pt idx="4">
                  <c:v>176.33410672853827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EEA-4362-940B-10A1D69B1DD6}"/>
            </c:ext>
          </c:extLst>
        </c:ser>
        <c:ser>
          <c:idx val="2"/>
          <c:order val="2"/>
          <c:tx>
            <c:strRef>
              <c:f>'3. Sesso, nazionalità, età'!$B$201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età'!$C$201:$G$201</c:f>
              <c:numCache>
                <c:formatCode>#,##0</c:formatCode>
                <c:ptCount val="5"/>
                <c:pt idx="0">
                  <c:v>100</c:v>
                </c:pt>
                <c:pt idx="1">
                  <c:v>82.142857142857139</c:v>
                </c:pt>
                <c:pt idx="2">
                  <c:v>60.714285714285708</c:v>
                </c:pt>
                <c:pt idx="3">
                  <c:v>135.71428571428572</c:v>
                </c:pt>
                <c:pt idx="4">
                  <c:v>153.57142857142858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EEA-4362-940B-10A1D69B1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Forme contrattuali'!$B$65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contrattuali'!$C$65:$G$65</c:f>
              <c:numCache>
                <c:formatCode>#,##0</c:formatCode>
                <c:ptCount val="5"/>
                <c:pt idx="0">
                  <c:v>100</c:v>
                </c:pt>
                <c:pt idx="1">
                  <c:v>170.49435578045933</c:v>
                </c:pt>
                <c:pt idx="2">
                  <c:v>183.30089528999611</c:v>
                </c:pt>
                <c:pt idx="3">
                  <c:v>178.82444530945892</c:v>
                </c:pt>
                <c:pt idx="4">
                  <c:v>157.41533670688983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57-4E9C-8C9A-EF3A70A7D7FC}"/>
            </c:ext>
          </c:extLst>
        </c:ser>
        <c:ser>
          <c:idx val="1"/>
          <c:order val="1"/>
          <c:tx>
            <c:strRef>
              <c:f>'3. Forme contrattuali'!$B$66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contrattuali'!$C$66:$G$66</c:f>
              <c:numCache>
                <c:formatCode>#,##0</c:formatCode>
                <c:ptCount val="5"/>
                <c:pt idx="0">
                  <c:v>100</c:v>
                </c:pt>
                <c:pt idx="1">
                  <c:v>154.18857142857144</c:v>
                </c:pt>
                <c:pt idx="2">
                  <c:v>173.56</c:v>
                </c:pt>
                <c:pt idx="3">
                  <c:v>177.37714285714284</c:v>
                </c:pt>
                <c:pt idx="4">
                  <c:v>168.66285714285715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757-4E9C-8C9A-EF3A70A7D7FC}"/>
            </c:ext>
          </c:extLst>
        </c:ser>
        <c:ser>
          <c:idx val="3"/>
          <c:order val="3"/>
          <c:tx>
            <c:strRef>
              <c:f>'3. Forme contrattuali'!$B$68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contrattuali'!$C$68:$G$68</c:f>
              <c:numCache>
                <c:formatCode>#,##0</c:formatCode>
                <c:ptCount val="5"/>
                <c:pt idx="0">
                  <c:v>100</c:v>
                </c:pt>
                <c:pt idx="1">
                  <c:v>189.16391639163916</c:v>
                </c:pt>
                <c:pt idx="2">
                  <c:v>202.36523652365236</c:v>
                </c:pt>
                <c:pt idx="3">
                  <c:v>195.21452145214522</c:v>
                </c:pt>
                <c:pt idx="4">
                  <c:v>160.50605060506052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3AF-4E7B-B9D0-24AC5DEB005C}"/>
            </c:ext>
          </c:extLst>
        </c:ser>
        <c:ser>
          <c:idx val="4"/>
          <c:order val="4"/>
          <c:tx>
            <c:strRef>
              <c:f>'3. Forme contrattuali'!$B$69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contrattuali'!$C$69:$G$69</c:f>
              <c:numCache>
                <c:formatCode>#,##0</c:formatCode>
                <c:ptCount val="5"/>
                <c:pt idx="0">
                  <c:v>100</c:v>
                </c:pt>
                <c:pt idx="1">
                  <c:v>133.06466555493793</c:v>
                </c:pt>
                <c:pt idx="2">
                  <c:v>126.4313507504169</c:v>
                </c:pt>
                <c:pt idx="3">
                  <c:v>130.03520474337594</c:v>
                </c:pt>
                <c:pt idx="4">
                  <c:v>140.50398369464517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3AF-4E7B-B9D0-24AC5DEB005C}"/>
            </c:ext>
          </c:extLst>
        </c:ser>
        <c:ser>
          <c:idx val="5"/>
          <c:order val="5"/>
          <c:tx>
            <c:strRef>
              <c:f>'3. Forme contrattuali'!$B$70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contrattuali'!$C$70:$G$70</c:f>
              <c:numCache>
                <c:formatCode>#,##0</c:formatCode>
                <c:ptCount val="5"/>
                <c:pt idx="0">
                  <c:v>100</c:v>
                </c:pt>
                <c:pt idx="1">
                  <c:v>64.968152866242036</c:v>
                </c:pt>
                <c:pt idx="2">
                  <c:v>71.337579617834393</c:v>
                </c:pt>
                <c:pt idx="3">
                  <c:v>53.503184713375795</c:v>
                </c:pt>
                <c:pt idx="4">
                  <c:v>26.751592356687897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3AF-4E7B-B9D0-24AC5DEB005C}"/>
            </c:ext>
          </c:extLst>
        </c:ser>
        <c:ser>
          <c:idx val="6"/>
          <c:order val="6"/>
          <c:tx>
            <c:strRef>
              <c:f>'3. Forme contrattuali'!$B$71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contrattuali'!$C$71:$G$71</c:f>
              <c:numCache>
                <c:formatCode>#,##0</c:formatCode>
                <c:ptCount val="5"/>
                <c:pt idx="0">
                  <c:v>100</c:v>
                </c:pt>
                <c:pt idx="1">
                  <c:v>173.24632952691681</c:v>
                </c:pt>
                <c:pt idx="2">
                  <c:v>226.31865144100055</c:v>
                </c:pt>
                <c:pt idx="3">
                  <c:v>713.21370309951067</c:v>
                </c:pt>
                <c:pt idx="4">
                  <c:v>623.98042414355621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3AF-4E7B-B9D0-24AC5DEB0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contrattuali'!$B$67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2021
(30.06)</c:v>
                      </c:pt>
                      <c:pt idx="1">
                        <c:v>2022
(30.06)</c:v>
                      </c:pt>
                      <c:pt idx="2">
                        <c:v>2023
(30.06)</c:v>
                      </c:pt>
                      <c:pt idx="3">
                        <c:v>2024
(30.06)</c:v>
                      </c:pt>
                      <c:pt idx="4">
                        <c:v>2025
(30.06)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contrattuali'!$C$67:$G$67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C3AF-4E7B-B9D0-24AC5DEB005C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Forme contrattuali'!$B$88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contrattuali'!$C$88:$G$88</c:f>
              <c:numCache>
                <c:formatCode>#,##0</c:formatCode>
                <c:ptCount val="5"/>
                <c:pt idx="0">
                  <c:v>100</c:v>
                </c:pt>
                <c:pt idx="1">
                  <c:v>153.70705244122968</c:v>
                </c:pt>
                <c:pt idx="2">
                  <c:v>181.374321880651</c:v>
                </c:pt>
                <c:pt idx="3">
                  <c:v>163.29113924050634</c:v>
                </c:pt>
                <c:pt idx="4">
                  <c:v>143.7613019891501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7C-479F-9F01-E66FCB1924CC}"/>
            </c:ext>
          </c:extLst>
        </c:ser>
        <c:ser>
          <c:idx val="1"/>
          <c:order val="1"/>
          <c:tx>
            <c:strRef>
              <c:f>'3. Forme contrattuali'!$B$89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contrattuali'!$C$89:$G$89</c:f>
              <c:numCache>
                <c:formatCode>#,##0</c:formatCode>
                <c:ptCount val="5"/>
                <c:pt idx="0">
                  <c:v>100</c:v>
                </c:pt>
                <c:pt idx="1">
                  <c:v>148.12584967954942</c:v>
                </c:pt>
                <c:pt idx="2">
                  <c:v>167.33346280831231</c:v>
                </c:pt>
                <c:pt idx="3">
                  <c:v>172.130510778792</c:v>
                </c:pt>
                <c:pt idx="4">
                  <c:v>167.19751408040395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7C-479F-9F01-E66FCB1924CC}"/>
            </c:ext>
          </c:extLst>
        </c:ser>
        <c:ser>
          <c:idx val="3"/>
          <c:order val="3"/>
          <c:tx>
            <c:strRef>
              <c:f>'3. Forme contrattuali'!$B$91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contrattuali'!$C$91:$G$91</c:f>
              <c:numCache>
                <c:formatCode>#,##0</c:formatCode>
                <c:ptCount val="5"/>
                <c:pt idx="0">
                  <c:v>100</c:v>
                </c:pt>
                <c:pt idx="1">
                  <c:v>170.75718015665797</c:v>
                </c:pt>
                <c:pt idx="2">
                  <c:v>171.54046997389034</c:v>
                </c:pt>
                <c:pt idx="3">
                  <c:v>156.13577023498695</c:v>
                </c:pt>
                <c:pt idx="4">
                  <c:v>138.64229765013053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CF6-47EF-B1EA-7DDFDE1E4A40}"/>
            </c:ext>
          </c:extLst>
        </c:ser>
        <c:ser>
          <c:idx val="4"/>
          <c:order val="4"/>
          <c:tx>
            <c:strRef>
              <c:f>'3. Forme contrattuali'!$B$92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contrattuali'!$C$92:$G$92</c:f>
              <c:numCache>
                <c:formatCode>#,##0</c:formatCode>
                <c:ptCount val="5"/>
                <c:pt idx="0">
                  <c:v>100</c:v>
                </c:pt>
                <c:pt idx="1">
                  <c:v>118.37104072398191</c:v>
                </c:pt>
                <c:pt idx="2">
                  <c:v>109.11010558069381</c:v>
                </c:pt>
                <c:pt idx="3">
                  <c:v>115.86726998491706</c:v>
                </c:pt>
                <c:pt idx="4">
                  <c:v>129.44193061840122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CF6-47EF-B1EA-7DDFDE1E4A40}"/>
            </c:ext>
          </c:extLst>
        </c:ser>
        <c:ser>
          <c:idx val="6"/>
          <c:order val="5"/>
          <c:tx>
            <c:strRef>
              <c:f>'3. Forme contrattuali'!$B$94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contrattuali'!$C$94:$G$94</c:f>
              <c:numCache>
                <c:formatCode>#,##0</c:formatCode>
                <c:ptCount val="5"/>
                <c:pt idx="0">
                  <c:v>100</c:v>
                </c:pt>
                <c:pt idx="1">
                  <c:v>118.49710982658959</c:v>
                </c:pt>
                <c:pt idx="2">
                  <c:v>165.02890173410404</c:v>
                </c:pt>
                <c:pt idx="3">
                  <c:v>618.49710982658962</c:v>
                </c:pt>
                <c:pt idx="4">
                  <c:v>554.33526011560696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CF6-47EF-B1EA-7DDFDE1E4A40}"/>
            </c:ext>
          </c:extLst>
        </c:ser>
        <c:ser>
          <c:idx val="5"/>
          <c:order val="6"/>
          <c:tx>
            <c:strRef>
              <c:f>'3. Forme contrattuali'!$B$93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contrattuali'!$C$93:$G$93</c:f>
              <c:numCache>
                <c:formatCode>#,##0</c:formatCode>
                <c:ptCount val="5"/>
                <c:pt idx="0">
                  <c:v>100</c:v>
                </c:pt>
                <c:pt idx="1">
                  <c:v>52.631578947368418</c:v>
                </c:pt>
                <c:pt idx="2">
                  <c:v>65.789473684210535</c:v>
                </c:pt>
                <c:pt idx="3">
                  <c:v>50</c:v>
                </c:pt>
                <c:pt idx="4">
                  <c:v>26.315789473684209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63-44AA-8EBE-B21256FAA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2021
(30.06)</c:v>
                      </c:pt>
                      <c:pt idx="1">
                        <c:v>2022
(30.06)</c:v>
                      </c:pt>
                      <c:pt idx="2">
                        <c:v>2023
(30.06)</c:v>
                      </c:pt>
                      <c:pt idx="3">
                        <c:v>2024
(30.06)</c:v>
                      </c:pt>
                      <c:pt idx="4">
                        <c:v>2025
(30.06)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contrattuali'!$C$90:$G$90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9CF6-47EF-B1EA-7DDFDE1E4A40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3.8915685446897698E-2"/>
          <c:y val="0.12370284419365295"/>
          <c:w val="0.94999374154016325"/>
          <c:h val="0.70309025458726615"/>
        </c:manualLayout>
      </c:layout>
      <c:lineChart>
        <c:grouping val="standard"/>
        <c:varyColors val="0"/>
        <c:ser>
          <c:idx val="0"/>
          <c:order val="0"/>
          <c:tx>
            <c:strRef>
              <c:f>'3. Forme contrattuali'!$B$134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contrattuali'!$C$134:$G$134</c:f>
              <c:numCache>
                <c:formatCode>#,##0</c:formatCode>
                <c:ptCount val="5"/>
                <c:pt idx="0">
                  <c:v>100</c:v>
                </c:pt>
                <c:pt idx="1">
                  <c:v>151.85185185185185</c:v>
                </c:pt>
                <c:pt idx="2">
                  <c:v>175.72016460905351</c:v>
                </c:pt>
                <c:pt idx="3">
                  <c:v>176.13168724279836</c:v>
                </c:pt>
                <c:pt idx="4">
                  <c:v>153.90946502057614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5BA-4394-89BC-1711683739FA}"/>
            </c:ext>
          </c:extLst>
        </c:ser>
        <c:ser>
          <c:idx val="1"/>
          <c:order val="1"/>
          <c:tx>
            <c:strRef>
              <c:f>'3. Forme contrattuali'!$B$135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contrattuali'!$C$135:$G$135</c:f>
              <c:numCache>
                <c:formatCode>#,##0</c:formatCode>
                <c:ptCount val="5"/>
                <c:pt idx="0">
                  <c:v>100</c:v>
                </c:pt>
                <c:pt idx="1">
                  <c:v>137.72136953955138</c:v>
                </c:pt>
                <c:pt idx="2">
                  <c:v>155.78512396694214</c:v>
                </c:pt>
                <c:pt idx="3">
                  <c:v>163.51829988193626</c:v>
                </c:pt>
                <c:pt idx="4">
                  <c:v>143.27036599763872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5BA-4394-89BC-1711683739FA}"/>
            </c:ext>
          </c:extLst>
        </c:ser>
        <c:ser>
          <c:idx val="3"/>
          <c:order val="3"/>
          <c:tx>
            <c:strRef>
              <c:f>'3. Forme contrattuali'!$B$137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contrattuali'!$C$137:$G$137</c:f>
              <c:numCache>
                <c:formatCode>#,##0</c:formatCode>
                <c:ptCount val="5"/>
                <c:pt idx="0">
                  <c:v>100</c:v>
                </c:pt>
                <c:pt idx="1">
                  <c:v>186.02150537634407</c:v>
                </c:pt>
                <c:pt idx="2">
                  <c:v>190.86021505376345</c:v>
                </c:pt>
                <c:pt idx="3">
                  <c:v>158.06451612903226</c:v>
                </c:pt>
                <c:pt idx="4">
                  <c:v>128.49462365591398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89-4543-A85D-FA6C1689CBC4}"/>
            </c:ext>
          </c:extLst>
        </c:ser>
        <c:ser>
          <c:idx val="4"/>
          <c:order val="4"/>
          <c:tx>
            <c:strRef>
              <c:f>'3. Forme contrattuali'!$B$138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contrattuali'!$C$138:$G$138</c:f>
              <c:numCache>
                <c:formatCode>#,##0</c:formatCode>
                <c:ptCount val="5"/>
                <c:pt idx="0">
                  <c:v>100</c:v>
                </c:pt>
                <c:pt idx="1">
                  <c:v>141.63568773234201</c:v>
                </c:pt>
                <c:pt idx="2">
                  <c:v>143.86617100371748</c:v>
                </c:pt>
                <c:pt idx="3">
                  <c:v>162.70136307311029</c:v>
                </c:pt>
                <c:pt idx="4">
                  <c:v>184.13878562577449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589-4543-A85D-FA6C1689CBC4}"/>
            </c:ext>
          </c:extLst>
        </c:ser>
        <c:ser>
          <c:idx val="6"/>
          <c:order val="5"/>
          <c:tx>
            <c:strRef>
              <c:f>'3. Forme contrattuali'!$B$140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contrattuali'!$C$140:$G$140</c:f>
              <c:numCache>
                <c:formatCode>#,##0</c:formatCode>
                <c:ptCount val="5"/>
                <c:pt idx="0">
                  <c:v>100</c:v>
                </c:pt>
                <c:pt idx="1">
                  <c:v>118.75</c:v>
                </c:pt>
                <c:pt idx="2">
                  <c:v>139.0625</c:v>
                </c:pt>
                <c:pt idx="3">
                  <c:v>367.1875</c:v>
                </c:pt>
                <c:pt idx="4">
                  <c:v>380.46875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589-4543-A85D-FA6C1689CBC4}"/>
            </c:ext>
          </c:extLst>
        </c:ser>
        <c:ser>
          <c:idx val="5"/>
          <c:order val="6"/>
          <c:tx>
            <c:strRef>
              <c:f>'3. Forme contrattuali'!$B$139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contrattuali'!$C$139:$G$139</c:f>
              <c:numCache>
                <c:formatCode>#,##0</c:formatCode>
                <c:ptCount val="5"/>
                <c:pt idx="0">
                  <c:v>100</c:v>
                </c:pt>
                <c:pt idx="1">
                  <c:v>62.5</c:v>
                </c:pt>
                <c:pt idx="2">
                  <c:v>112.5</c:v>
                </c:pt>
                <c:pt idx="3">
                  <c:v>75</c:v>
                </c:pt>
                <c:pt idx="4">
                  <c:v>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17-42C2-B5C3-24E0D179B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contrattuali'!$B$136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2021
(30.06)</c:v>
                      </c:pt>
                      <c:pt idx="1">
                        <c:v>2022
(30.06)</c:v>
                      </c:pt>
                      <c:pt idx="2">
                        <c:v>2023
(30.06)</c:v>
                      </c:pt>
                      <c:pt idx="3">
                        <c:v>2024
(30.06)</c:v>
                      </c:pt>
                      <c:pt idx="4">
                        <c:v>2025
(30.06)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contrattuali'!$C$136:$G$136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3589-4543-A85D-FA6C1689CBC4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4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Forme contrattuali'!$B$157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contrattuali'!$C$157:$G$157</c:f>
              <c:numCache>
                <c:formatCode>#,##0</c:formatCode>
                <c:ptCount val="5"/>
                <c:pt idx="0">
                  <c:v>100</c:v>
                </c:pt>
                <c:pt idx="1">
                  <c:v>192.5</c:v>
                </c:pt>
                <c:pt idx="2">
                  <c:v>214.16666666666666</c:v>
                </c:pt>
                <c:pt idx="3">
                  <c:v>190</c:v>
                </c:pt>
                <c:pt idx="4">
                  <c:v>160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616-4BC7-82B3-05A70253E440}"/>
            </c:ext>
          </c:extLst>
        </c:ser>
        <c:ser>
          <c:idx val="1"/>
          <c:order val="1"/>
          <c:tx>
            <c:strRef>
              <c:f>'3. Forme contrattuali'!$B$158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contrattuali'!$C$158:$G$158</c:f>
              <c:numCache>
                <c:formatCode>#,##0</c:formatCode>
                <c:ptCount val="5"/>
                <c:pt idx="0">
                  <c:v>100</c:v>
                </c:pt>
                <c:pt idx="1">
                  <c:v>162.95369211514392</c:v>
                </c:pt>
                <c:pt idx="2">
                  <c:v>181.4351272423863</c:v>
                </c:pt>
                <c:pt idx="3">
                  <c:v>188.4438881935753</c:v>
                </c:pt>
                <c:pt idx="4">
                  <c:v>189.4034209428452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616-4BC7-82B3-05A70253E440}"/>
            </c:ext>
          </c:extLst>
        </c:ser>
        <c:ser>
          <c:idx val="3"/>
          <c:order val="3"/>
          <c:tx>
            <c:strRef>
              <c:f>'3. Forme contrattuali'!$B$160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contrattuali'!$C$160:$G$160</c:f>
              <c:numCache>
                <c:formatCode>#,##0</c:formatCode>
                <c:ptCount val="5"/>
                <c:pt idx="0">
                  <c:v>100</c:v>
                </c:pt>
                <c:pt idx="1">
                  <c:v>156.30252100840337</c:v>
                </c:pt>
                <c:pt idx="2">
                  <c:v>164.70588235294116</c:v>
                </c:pt>
                <c:pt idx="3">
                  <c:v>157.14285714285714</c:v>
                </c:pt>
                <c:pt idx="4">
                  <c:v>159.66386554621849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B05-4CA8-A937-2688B07139AE}"/>
            </c:ext>
          </c:extLst>
        </c:ser>
        <c:ser>
          <c:idx val="4"/>
          <c:order val="4"/>
          <c:tx>
            <c:strRef>
              <c:f>'3. Forme contrattuali'!$B$161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contrattuali'!$C$161:$G$161</c:f>
              <c:numCache>
                <c:formatCode>#,##0</c:formatCode>
                <c:ptCount val="5"/>
                <c:pt idx="0">
                  <c:v>100</c:v>
                </c:pt>
                <c:pt idx="1">
                  <c:v>100.91678420310298</c:v>
                </c:pt>
                <c:pt idx="2">
                  <c:v>85.331452750352611</c:v>
                </c:pt>
                <c:pt idx="3">
                  <c:v>95.627644569816638</c:v>
                </c:pt>
                <c:pt idx="4">
                  <c:v>97.108603667136819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B05-4CA8-A937-2688B07139AE}"/>
            </c:ext>
          </c:extLst>
        </c:ser>
        <c:ser>
          <c:idx val="6"/>
          <c:order val="5"/>
          <c:tx>
            <c:strRef>
              <c:f>'3. Forme contrattuali'!$B$163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contrattuali'!$C$163:$G$163</c:f>
              <c:numCache>
                <c:formatCode>#,##0</c:formatCode>
                <c:ptCount val="5"/>
                <c:pt idx="0">
                  <c:v>100</c:v>
                </c:pt>
                <c:pt idx="1">
                  <c:v>235.71428571428572</c:v>
                </c:pt>
                <c:pt idx="2">
                  <c:v>457.14285714285711</c:v>
                </c:pt>
                <c:pt idx="3">
                  <c:v>2850</c:v>
                </c:pt>
                <c:pt idx="4">
                  <c:v>1957.1428571428573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B05-4CA8-A937-2688B07139AE}"/>
            </c:ext>
          </c:extLst>
        </c:ser>
        <c:ser>
          <c:idx val="5"/>
          <c:order val="6"/>
          <c:tx>
            <c:strRef>
              <c:f>'3. Forme contrattuali'!$B$162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contrattuali'!$C$162:$G$162</c:f>
              <c:numCache>
                <c:formatCode>#,##0</c:formatCode>
                <c:ptCount val="5"/>
                <c:pt idx="0">
                  <c:v>100</c:v>
                </c:pt>
                <c:pt idx="1">
                  <c:v>40</c:v>
                </c:pt>
                <c:pt idx="2">
                  <c:v>66.666666666666657</c:v>
                </c:pt>
                <c:pt idx="3">
                  <c:v>60</c:v>
                </c:pt>
                <c:pt idx="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79-4DD1-9EE5-339B5BF0C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contrattuali'!$B$159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2021
(30.06)</c:v>
                      </c:pt>
                      <c:pt idx="1">
                        <c:v>2022
(30.06)</c:v>
                      </c:pt>
                      <c:pt idx="2">
                        <c:v>2023
(30.06)</c:v>
                      </c:pt>
                      <c:pt idx="3">
                        <c:v>2024
(30.06)</c:v>
                      </c:pt>
                      <c:pt idx="4">
                        <c:v>2025
(30.06)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contrattuali'!$C$159:$G$159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EB05-4CA8-A937-2688B07139AE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3100"/>
          <c:min val="-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Forme contrattuali'!$B$111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contrattuali'!$C$111:$G$111</c:f>
              <c:numCache>
                <c:formatCode>#,##0</c:formatCode>
                <c:ptCount val="5"/>
                <c:pt idx="0">
                  <c:v>100</c:v>
                </c:pt>
                <c:pt idx="1">
                  <c:v>110.34482758620689</c:v>
                </c:pt>
                <c:pt idx="2">
                  <c:v>136.20689655172413</c:v>
                </c:pt>
                <c:pt idx="3">
                  <c:v>114.65517241379311</c:v>
                </c:pt>
                <c:pt idx="4">
                  <c:v>100.86206896551724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BA-43E3-8462-D0C55F438A3E}"/>
            </c:ext>
          </c:extLst>
        </c:ser>
        <c:ser>
          <c:idx val="1"/>
          <c:order val="1"/>
          <c:tx>
            <c:strRef>
              <c:f>'3. Forme contrattuali'!$B$112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contrattuali'!$C$112:$G$112</c:f>
              <c:numCache>
                <c:formatCode>#,##0</c:formatCode>
                <c:ptCount val="5"/>
                <c:pt idx="0">
                  <c:v>100</c:v>
                </c:pt>
                <c:pt idx="1">
                  <c:v>146.35294117647061</c:v>
                </c:pt>
                <c:pt idx="2">
                  <c:v>157.41176470588238</c:v>
                </c:pt>
                <c:pt idx="3">
                  <c:v>151.76470588235293</c:v>
                </c:pt>
                <c:pt idx="4">
                  <c:v>163.05882352941177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DBA-43E3-8462-D0C55F438A3E}"/>
            </c:ext>
          </c:extLst>
        </c:ser>
        <c:ser>
          <c:idx val="3"/>
          <c:order val="3"/>
          <c:tx>
            <c:strRef>
              <c:f>'3. Forme contrattuali'!$B$114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contrattuali'!$C$114:$G$114</c:f>
              <c:numCache>
                <c:formatCode>#,##0</c:formatCode>
                <c:ptCount val="5"/>
                <c:pt idx="0">
                  <c:v>100</c:v>
                </c:pt>
                <c:pt idx="1">
                  <c:v>124.44444444444444</c:v>
                </c:pt>
                <c:pt idx="2">
                  <c:v>111.11111111111111</c:v>
                </c:pt>
                <c:pt idx="3">
                  <c:v>128.88888888888889</c:v>
                </c:pt>
                <c:pt idx="4">
                  <c:v>124.44444444444444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6F-4069-B800-93FA988245E9}"/>
            </c:ext>
          </c:extLst>
        </c:ser>
        <c:ser>
          <c:idx val="4"/>
          <c:order val="4"/>
          <c:tx>
            <c:strRef>
              <c:f>'3. Forme contrattuali'!$B$115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contrattuali'!$C$115:$G$115</c:f>
              <c:numCache>
                <c:formatCode>#,##0</c:formatCode>
                <c:ptCount val="5"/>
                <c:pt idx="0">
                  <c:v>100</c:v>
                </c:pt>
                <c:pt idx="1">
                  <c:v>128.42809364548495</c:v>
                </c:pt>
                <c:pt idx="2">
                  <c:v>105.35117056856187</c:v>
                </c:pt>
                <c:pt idx="3">
                  <c:v>98.996655518394647</c:v>
                </c:pt>
                <c:pt idx="4">
                  <c:v>160.70234113712374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6F-4069-B800-93FA988245E9}"/>
            </c:ext>
          </c:extLst>
        </c:ser>
        <c:ser>
          <c:idx val="6"/>
          <c:order val="5"/>
          <c:tx>
            <c:strRef>
              <c:f>'3. Forme contrattuali'!$B$117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133.33333333333331</c:v>
                </c:pt>
                <c:pt idx="2">
                  <c:v>180</c:v>
                </c:pt>
                <c:pt idx="3">
                  <c:v>3026.6666666666665</c:v>
                </c:pt>
                <c:pt idx="4">
                  <c:v>2193.3333333333335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B91-42DA-A276-32DB78265E7C}"/>
            </c:ext>
          </c:extLst>
        </c:ser>
        <c:ser>
          <c:idx val="5"/>
          <c:order val="6"/>
          <c:tx>
            <c:strRef>
              <c:f>'3. Forme contrattuali'!$B$116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75</c:v>
                </c:pt>
                <c:pt idx="2">
                  <c:v>62.5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51-4F7A-A919-3F18EE276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contrattuali'!$B$113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2021
(30.06)</c:v>
                      </c:pt>
                      <c:pt idx="1">
                        <c:v>2022
(30.06)</c:v>
                      </c:pt>
                      <c:pt idx="2">
                        <c:v>2023
(30.06)</c:v>
                      </c:pt>
                      <c:pt idx="3">
                        <c:v>2024
(30.06)</c:v>
                      </c:pt>
                      <c:pt idx="4">
                        <c:v>2025
(30.06)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contrattuali'!$C$113:$G$113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056F-4069-B800-93FA988245E9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3600"/>
          <c:min val="-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Forme contrattuali'!$B$180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contrattuali'!$C$180:$G$180</c:f>
              <c:numCache>
                <c:formatCode>#,##0</c:formatCode>
                <c:ptCount val="5"/>
                <c:pt idx="0">
                  <c:v>100</c:v>
                </c:pt>
                <c:pt idx="1">
                  <c:v>164.86486486486487</c:v>
                </c:pt>
                <c:pt idx="2">
                  <c:v>217.56756756756758</c:v>
                </c:pt>
                <c:pt idx="3">
                  <c:v>154.05405405405406</c:v>
                </c:pt>
                <c:pt idx="4">
                  <c:v>151.35135135135135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DCD-4E36-B909-0026C26AC69E}"/>
            </c:ext>
          </c:extLst>
        </c:ser>
        <c:ser>
          <c:idx val="1"/>
          <c:order val="1"/>
          <c:tx>
            <c:strRef>
              <c:f>'3. Forme contrattuali'!$B$181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contrattuali'!$C$181:$G$181</c:f>
              <c:numCache>
                <c:formatCode>#,##0</c:formatCode>
                <c:ptCount val="5"/>
                <c:pt idx="0">
                  <c:v>100</c:v>
                </c:pt>
                <c:pt idx="1">
                  <c:v>121.01105845181675</c:v>
                </c:pt>
                <c:pt idx="2">
                  <c:v>151.5007898894155</c:v>
                </c:pt>
                <c:pt idx="3">
                  <c:v>147.0774091627172</c:v>
                </c:pt>
                <c:pt idx="4">
                  <c:v>149.92101105845182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DCD-4E36-B909-0026C26AC69E}"/>
            </c:ext>
          </c:extLst>
        </c:ser>
        <c:ser>
          <c:idx val="3"/>
          <c:order val="3"/>
          <c:tx>
            <c:strRef>
              <c:f>'3. Forme contrattuali'!$B$183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contrattuali'!$C$183:$G$183</c:f>
              <c:numCache>
                <c:formatCode>#,##0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169.69696969696969</c:v>
                </c:pt>
                <c:pt idx="3">
                  <c:v>178.78787878787878</c:v>
                </c:pt>
                <c:pt idx="4">
                  <c:v>139.39393939393941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B36-45D1-9E69-3B2A7A86CDED}"/>
            </c:ext>
          </c:extLst>
        </c:ser>
        <c:ser>
          <c:idx val="4"/>
          <c:order val="4"/>
          <c:tx>
            <c:strRef>
              <c:f>'3. Forme contrattuali'!$B$184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Forme contrattuali'!$C$184:$G$184</c:f>
              <c:numCache>
                <c:formatCode>#,##0</c:formatCode>
                <c:ptCount val="5"/>
                <c:pt idx="0">
                  <c:v>100</c:v>
                </c:pt>
                <c:pt idx="1">
                  <c:v>118.29268292682926</c:v>
                </c:pt>
                <c:pt idx="2">
                  <c:v>125.20325203252031</c:v>
                </c:pt>
                <c:pt idx="3">
                  <c:v>117.88617886178862</c:v>
                </c:pt>
                <c:pt idx="4">
                  <c:v>94.918699186991873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B36-45D1-9E69-3B2A7A86CDED}"/>
            </c:ext>
          </c:extLst>
        </c:ser>
        <c:ser>
          <c:idx val="5"/>
          <c:order val="5"/>
          <c:tx>
            <c:strRef>
              <c:f>'3. Forme contrattuali'!$B$186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contrattuali'!$C$186:$G$186</c:f>
              <c:numCache>
                <c:formatCode>#,##0</c:formatCode>
                <c:ptCount val="5"/>
                <c:pt idx="0">
                  <c:v>100</c:v>
                </c:pt>
                <c:pt idx="1">
                  <c:v>86.885245901639337</c:v>
                </c:pt>
                <c:pt idx="2">
                  <c:v>203.27868852459017</c:v>
                </c:pt>
                <c:pt idx="3">
                  <c:v>568.85245901639348</c:v>
                </c:pt>
                <c:pt idx="4">
                  <c:v>559.01639344262298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9A-4DE4-9EAF-40FD853F3179}"/>
            </c:ext>
          </c:extLst>
        </c:ser>
        <c:ser>
          <c:idx val="6"/>
          <c:order val="6"/>
          <c:tx>
            <c:strRef>
              <c:f>'3. Forme contrattuali'!$B$185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'3. Forme contrattuali'!$C$185:$G$185</c:f>
              <c:numCache>
                <c:formatCode>#,##0</c:formatCode>
                <c:ptCount val="5"/>
                <c:pt idx="0">
                  <c:v>100</c:v>
                </c:pt>
                <c:pt idx="1">
                  <c:v>42.857142857142854</c:v>
                </c:pt>
                <c:pt idx="2">
                  <c:v>14.285714285714285</c:v>
                </c:pt>
                <c:pt idx="3">
                  <c:v>57.142857142857139</c:v>
                </c:pt>
                <c:pt idx="4">
                  <c:v>57.142857142857139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82-4C5E-BB1A-97B5ABE0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'3. Forme contrattuali'!$B$182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2021
(30.06)</c:v>
                      </c:pt>
                      <c:pt idx="1">
                        <c:v>2022
(30.06)</c:v>
                      </c:pt>
                      <c:pt idx="2">
                        <c:v>2023
(30.06)</c:v>
                      </c:pt>
                      <c:pt idx="3">
                        <c:v>2024
(30.06)</c:v>
                      </c:pt>
                      <c:pt idx="4">
                        <c:v>2025
(30.06)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 Forme contrattuali'!$C$182:$G$182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EB36-45D1-9E69-3B2A7A86CDED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30875648608440076"/>
          <c:y val="0.31388271791177114"/>
          <c:w val="0.42242558389878687"/>
          <c:h val="0.52009269818615467"/>
        </c:manualLayout>
      </c:layout>
      <c:pieChart>
        <c:varyColors val="1"/>
        <c:ser>
          <c:idx val="0"/>
          <c:order val="0"/>
          <c:tx>
            <c:strRef>
              <c:f>'3. Forme contrattuali'!$AC$8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DF-4E85-AA09-5F292D2353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DF-4E85-AA09-5F292D2353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DF-4E85-AA09-5F292D2353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DF-4E85-AA09-5F292D2353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DF-4E85-AA09-5F292D2353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DF-4E85-AA09-5F292D2353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DF-4E85-AA09-5F292D235302}"/>
              </c:ext>
            </c:extLst>
          </c:dPt>
          <c:dLbls>
            <c:dLbl>
              <c:idx val="0"/>
              <c:layout>
                <c:manualLayout>
                  <c:x val="-4.8751989617596615E-2"/>
                  <c:y val="6.73136475668124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556377821193403"/>
                      <c:h val="0.17342923039646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0DF-4E85-AA09-5F292D235302}"/>
                </c:ext>
              </c:extLst>
            </c:dLbl>
            <c:dLbl>
              <c:idx val="1"/>
              <c:layout>
                <c:manualLayout>
                  <c:x val="-2.3878103946684097E-2"/>
                  <c:y val="-8.87058911677499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DF-4E85-AA09-5F292D2353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DF-4E85-AA09-5F292D235302}"/>
                </c:ext>
              </c:extLst>
            </c:dLbl>
            <c:dLbl>
              <c:idx val="3"/>
              <c:layout>
                <c:manualLayout>
                  <c:x val="-1.2039284563113688E-3"/>
                  <c:y val="-4.104306485499137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583959899749375"/>
                      <c:h val="0.13294962020436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0DF-4E85-AA09-5F292D235302}"/>
                </c:ext>
              </c:extLst>
            </c:dLbl>
            <c:dLbl>
              <c:idx val="4"/>
              <c:layout>
                <c:manualLayout>
                  <c:x val="-4.02743205486411E-2"/>
                  <c:y val="-7.82069029691794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DF-4E85-AA09-5F292D235302}"/>
                </c:ext>
              </c:extLst>
            </c:dLbl>
            <c:dLbl>
              <c:idx val="5"/>
              <c:layout>
                <c:manualLayout>
                  <c:x val="-8.8776806125040828E-3"/>
                  <c:y val="-5.15477933423526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574500768049153"/>
                      <c:h val="0.172661844421255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0DF-4E85-AA09-5F292D235302}"/>
                </c:ext>
              </c:extLst>
            </c:dLbl>
            <c:dLbl>
              <c:idx val="6"/>
              <c:layout>
                <c:manualLayout>
                  <c:x val="-2.1505376344086023E-2"/>
                  <c:y val="4.2567564709671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884792626728111"/>
                      <c:h val="0.1323740807229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0DF-4E85-AA09-5F292D2353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Forme contrattuali'!$AD$7:$AJ$7</c:f>
              <c:strCache>
                <c:ptCount val="7"/>
                <c:pt idx="0">
                  <c:v>Tempo indeterminato</c:v>
                </c:pt>
                <c:pt idx="1">
                  <c:v>Tempo determinato</c:v>
                </c:pt>
                <c:pt idx="2">
                  <c:v>Somministrato</c:v>
                </c:pt>
                <c:pt idx="3">
                  <c:v>Apprendistato</c:v>
                </c:pt>
                <c:pt idx="4">
                  <c:v>Intermittente</c:v>
                </c:pt>
                <c:pt idx="5">
                  <c:v>Domestico e a domicilio</c:v>
                </c:pt>
                <c:pt idx="6">
                  <c:v>Parasubordinato</c:v>
                </c:pt>
              </c:strCache>
            </c:strRef>
          </c:cat>
          <c:val>
            <c:numRef>
              <c:f>'3. Forme contrattuali'!$AD$8:$AJ$8</c:f>
              <c:numCache>
                <c:formatCode>#,##0</c:formatCode>
                <c:ptCount val="7"/>
                <c:pt idx="0">
                  <c:v>795</c:v>
                </c:pt>
                <c:pt idx="1">
                  <c:v>8609</c:v>
                </c:pt>
                <c:pt idx="2">
                  <c:v>0</c:v>
                </c:pt>
                <c:pt idx="3">
                  <c:v>531</c:v>
                </c:pt>
                <c:pt idx="4">
                  <c:v>4291</c:v>
                </c:pt>
                <c:pt idx="5">
                  <c:v>10</c:v>
                </c:pt>
                <c:pt idx="6">
                  <c:v>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DF-4E85-AA09-5F292D235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Settori'!$B$88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Settori'!$C$88:$G$88</c:f>
              <c:numCache>
                <c:formatCode>#,##0</c:formatCode>
                <c:ptCount val="5"/>
                <c:pt idx="0">
                  <c:v>100</c:v>
                </c:pt>
                <c:pt idx="1">
                  <c:v>126.09582059123343</c:v>
                </c:pt>
                <c:pt idx="2">
                  <c:v>121.66156982670744</c:v>
                </c:pt>
                <c:pt idx="3">
                  <c:v>149.18450560652397</c:v>
                </c:pt>
                <c:pt idx="4">
                  <c:v>124.87257900101936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78-41C1-8AB0-ED023333429A}"/>
            </c:ext>
          </c:extLst>
        </c:ser>
        <c:ser>
          <c:idx val="1"/>
          <c:order val="1"/>
          <c:tx>
            <c:strRef>
              <c:f>'1. Settori'!$B$89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Settori'!$C$89:$G$89</c:f>
              <c:numCache>
                <c:formatCode>#,##0</c:formatCode>
                <c:ptCount val="5"/>
                <c:pt idx="0">
                  <c:v>100</c:v>
                </c:pt>
                <c:pt idx="1">
                  <c:v>140.88916718847838</c:v>
                </c:pt>
                <c:pt idx="2">
                  <c:v>155.10331872260488</c:v>
                </c:pt>
                <c:pt idx="3">
                  <c:v>180.2128991859737</c:v>
                </c:pt>
                <c:pt idx="4">
                  <c:v>172.38572323105822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578-41C1-8AB0-ED023333429A}"/>
            </c:ext>
          </c:extLst>
        </c:ser>
        <c:ser>
          <c:idx val="2"/>
          <c:order val="2"/>
          <c:tx>
            <c:strRef>
              <c:f>'1. Settori'!$B$90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Settori'!$C$90:$G$90</c:f>
              <c:numCache>
                <c:formatCode>#,##0</c:formatCode>
                <c:ptCount val="5"/>
                <c:pt idx="0">
                  <c:v>100</c:v>
                </c:pt>
                <c:pt idx="1">
                  <c:v>122.4586628324946</c:v>
                </c:pt>
                <c:pt idx="2">
                  <c:v>118.15959741193387</c:v>
                </c:pt>
                <c:pt idx="3">
                  <c:v>111.58159597411934</c:v>
                </c:pt>
                <c:pt idx="4">
                  <c:v>104.11214953271029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78-41C1-8AB0-ED0233334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'4. tipologia di clientela'!$V$10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96-4A1C-A22B-1354620F65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96-4A1C-A22B-1354620F65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96-4A1C-A22B-1354620F65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96-4A1C-A22B-1354620F65CB}"/>
              </c:ext>
            </c:extLst>
          </c:dPt>
          <c:dLbls>
            <c:dLbl>
              <c:idx val="0"/>
              <c:layout>
                <c:manualLayout>
                  <c:x val="0.10673099905065059"/>
                  <c:y val="-2.8600832010623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96-4A1C-A22B-1354620F65CB}"/>
                </c:ext>
              </c:extLst>
            </c:dLbl>
            <c:dLbl>
              <c:idx val="1"/>
              <c:layout>
                <c:manualLayout>
                  <c:x val="3.56173563410954E-3"/>
                  <c:y val="3.34625164041994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96-4A1C-A22B-1354620F65CB}"/>
                </c:ext>
              </c:extLst>
            </c:dLbl>
            <c:dLbl>
              <c:idx val="2"/>
              <c:layout>
                <c:manualLayout>
                  <c:x val="-1.9336348913832579E-2"/>
                  <c:y val="5.975537642774842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96-4A1C-A22B-1354620F65CB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96-4A1C-A22B-1354620F65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tipologia di clientela'!$W$9:$Z$9</c:f>
              <c:strCache>
                <c:ptCount val="3"/>
                <c:pt idx="0">
                  <c:v>Servizi alle imprese</c:v>
                </c:pt>
                <c:pt idx="1">
                  <c:v>Servizi alla persona</c:v>
                </c:pt>
                <c:pt idx="2">
                  <c:v>Altre attività di servizi</c:v>
                </c:pt>
              </c:strCache>
            </c:strRef>
          </c:cat>
          <c:val>
            <c:numRef>
              <c:f>'4. tipologia di clientela'!$W$10:$Z$10</c:f>
              <c:numCache>
                <c:formatCode>#,##0</c:formatCode>
                <c:ptCount val="4"/>
                <c:pt idx="0">
                  <c:v>14150</c:v>
                </c:pt>
                <c:pt idx="1">
                  <c:v>12380</c:v>
                </c:pt>
                <c:pt idx="2">
                  <c:v>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96-4A1C-A22B-1354620F6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clientela'!$B$46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clientela'!$C$46:$G$46</c:f>
              <c:numCache>
                <c:formatCode>#,##0</c:formatCode>
                <c:ptCount val="5"/>
                <c:pt idx="0">
                  <c:v>100</c:v>
                </c:pt>
                <c:pt idx="1">
                  <c:v>119.11854819703041</c:v>
                </c:pt>
                <c:pt idx="2">
                  <c:v>109.28116898420927</c:v>
                </c:pt>
                <c:pt idx="3">
                  <c:v>95.658732029224609</c:v>
                </c:pt>
                <c:pt idx="4">
                  <c:v>96.273862832901244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6C4-4B35-8423-9F529F571CD8}"/>
            </c:ext>
          </c:extLst>
        </c:ser>
        <c:ser>
          <c:idx val="1"/>
          <c:order val="1"/>
          <c:tx>
            <c:strRef>
              <c:f>'4. tipologia di clientela'!$B$47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clientela'!$C$47:$G$47</c:f>
              <c:numCache>
                <c:formatCode>#,##0</c:formatCode>
                <c:ptCount val="5"/>
                <c:pt idx="0">
                  <c:v>100</c:v>
                </c:pt>
                <c:pt idx="1">
                  <c:v>124.08923218814849</c:v>
                </c:pt>
                <c:pt idx="2">
                  <c:v>118.52086695872724</c:v>
                </c:pt>
                <c:pt idx="3">
                  <c:v>121.80654830528015</c:v>
                </c:pt>
                <c:pt idx="4">
                  <c:v>124.80209053877489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C4-4B35-8423-9F529F571CD8}"/>
            </c:ext>
          </c:extLst>
        </c:ser>
        <c:ser>
          <c:idx val="2"/>
          <c:order val="2"/>
          <c:tx>
            <c:strRef>
              <c:f>'4. tipologia di clientela'!$B$48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clientela'!$C$48:$G$48</c:f>
              <c:numCache>
                <c:formatCode>#,##0</c:formatCode>
                <c:ptCount val="5"/>
                <c:pt idx="0">
                  <c:v>100</c:v>
                </c:pt>
                <c:pt idx="1">
                  <c:v>118.92034774436091</c:v>
                </c:pt>
                <c:pt idx="2">
                  <c:v>123.96029135338347</c:v>
                </c:pt>
                <c:pt idx="3">
                  <c:v>120.47109962406014</c:v>
                </c:pt>
                <c:pt idx="4">
                  <c:v>109.48073308270676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6C4-4B35-8423-9F529F571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clientela'!$B$60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clientela'!$C$60:$G$60</c:f>
              <c:numCache>
                <c:formatCode>#,##0</c:formatCode>
                <c:ptCount val="5"/>
                <c:pt idx="0">
                  <c:v>100</c:v>
                </c:pt>
                <c:pt idx="1">
                  <c:v>118.82462811019946</c:v>
                </c:pt>
                <c:pt idx="2">
                  <c:v>110.67974117804016</c:v>
                </c:pt>
                <c:pt idx="3">
                  <c:v>96.824761523580818</c:v>
                </c:pt>
                <c:pt idx="4">
                  <c:v>94.38996731372157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40A-45BC-A333-EDB7FFBC0024}"/>
            </c:ext>
          </c:extLst>
        </c:ser>
        <c:ser>
          <c:idx val="1"/>
          <c:order val="1"/>
          <c:tx>
            <c:strRef>
              <c:f>'4. tipologia di clientela'!$B$61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clientela'!$C$61:$G$61</c:f>
              <c:numCache>
                <c:formatCode>#,##0</c:formatCode>
                <c:ptCount val="5"/>
                <c:pt idx="0">
                  <c:v>100</c:v>
                </c:pt>
                <c:pt idx="1">
                  <c:v>121.80204514759791</c:v>
                </c:pt>
                <c:pt idx="2">
                  <c:v>116.95928998649433</c:v>
                </c:pt>
                <c:pt idx="3">
                  <c:v>117.99151070808411</c:v>
                </c:pt>
                <c:pt idx="4">
                  <c:v>119.42890218020452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40A-45BC-A333-EDB7FFBC0024}"/>
            </c:ext>
          </c:extLst>
        </c:ser>
        <c:ser>
          <c:idx val="2"/>
          <c:order val="2"/>
          <c:tx>
            <c:strRef>
              <c:f>'4. tipologia di clientela'!$B$62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clientela'!$C$62:$G$62</c:f>
              <c:numCache>
                <c:formatCode>#,##0</c:formatCode>
                <c:ptCount val="5"/>
                <c:pt idx="0">
                  <c:v>100</c:v>
                </c:pt>
                <c:pt idx="1">
                  <c:v>110.04813477737665</c:v>
                </c:pt>
                <c:pt idx="2">
                  <c:v>116.93742478941034</c:v>
                </c:pt>
                <c:pt idx="3">
                  <c:v>112.93622141997592</c:v>
                </c:pt>
                <c:pt idx="4">
                  <c:v>96.600481347773766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40A-45BC-A333-EDB7FFBC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clientela'!$B$74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clientela'!$C$74:$G$74</c:f>
              <c:numCache>
                <c:formatCode>#,##0</c:formatCode>
                <c:ptCount val="5"/>
                <c:pt idx="0">
                  <c:v>100</c:v>
                </c:pt>
                <c:pt idx="1">
                  <c:v>112.91770573566085</c:v>
                </c:pt>
                <c:pt idx="2">
                  <c:v>99.700748129675816</c:v>
                </c:pt>
                <c:pt idx="3">
                  <c:v>87.880299251870326</c:v>
                </c:pt>
                <c:pt idx="4">
                  <c:v>93.067331670822938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BA6-4149-96AD-42B5838F6A39}"/>
            </c:ext>
          </c:extLst>
        </c:ser>
        <c:ser>
          <c:idx val="1"/>
          <c:order val="1"/>
          <c:tx>
            <c:strRef>
              <c:f>'4. tipologia di clientela'!$B$75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clientela'!$C$75:$G$75</c:f>
              <c:numCache>
                <c:formatCode>#,##0</c:formatCode>
                <c:ptCount val="5"/>
                <c:pt idx="0">
                  <c:v>100</c:v>
                </c:pt>
                <c:pt idx="1">
                  <c:v>129.78828163466275</c:v>
                </c:pt>
                <c:pt idx="2">
                  <c:v>124.81536189069425</c:v>
                </c:pt>
                <c:pt idx="3">
                  <c:v>122.74741506646971</c:v>
                </c:pt>
                <c:pt idx="4">
                  <c:v>125.5539143279173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BA6-4149-96AD-42B5838F6A39}"/>
            </c:ext>
          </c:extLst>
        </c:ser>
        <c:ser>
          <c:idx val="2"/>
          <c:order val="2"/>
          <c:tx>
            <c:strRef>
              <c:f>'4. tipologia di clientela'!$B$76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clientela'!$C$76:$G$76</c:f>
              <c:numCache>
                <c:formatCode>#,##0</c:formatCode>
                <c:ptCount val="5"/>
                <c:pt idx="0">
                  <c:v>100</c:v>
                </c:pt>
                <c:pt idx="1">
                  <c:v>111.19005328596802</c:v>
                </c:pt>
                <c:pt idx="2">
                  <c:v>120.95914742451154</c:v>
                </c:pt>
                <c:pt idx="3">
                  <c:v>117.05150976909412</c:v>
                </c:pt>
                <c:pt idx="4">
                  <c:v>98.93428063943162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BA6-4149-96AD-42B5838F6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clientela'!$B$88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clientela'!$C$88:$G$88</c:f>
              <c:numCache>
                <c:formatCode>#,##0</c:formatCode>
                <c:ptCount val="5"/>
                <c:pt idx="0">
                  <c:v>100</c:v>
                </c:pt>
                <c:pt idx="1">
                  <c:v>128.35618130171667</c:v>
                </c:pt>
                <c:pt idx="2">
                  <c:v>121.74879585031493</c:v>
                </c:pt>
                <c:pt idx="3">
                  <c:v>107.08904532542918</c:v>
                </c:pt>
                <c:pt idx="4">
                  <c:v>98.308015314313948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216-4D6A-AACA-DD38FC2C8CD6}"/>
            </c:ext>
          </c:extLst>
        </c:ser>
        <c:ser>
          <c:idx val="1"/>
          <c:order val="1"/>
          <c:tx>
            <c:strRef>
              <c:f>'4. tipologia di clientela'!$B$89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clientela'!$C$89:$G$89</c:f>
              <c:numCache>
                <c:formatCode>#,##0</c:formatCode>
                <c:ptCount val="5"/>
                <c:pt idx="0">
                  <c:v>100</c:v>
                </c:pt>
                <c:pt idx="1">
                  <c:v>118.10623556581984</c:v>
                </c:pt>
                <c:pt idx="2">
                  <c:v>116.14318706697459</c:v>
                </c:pt>
                <c:pt idx="3">
                  <c:v>117.62124711316397</c:v>
                </c:pt>
                <c:pt idx="4">
                  <c:v>115.95842956120093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216-4D6A-AACA-DD38FC2C8CD6}"/>
            </c:ext>
          </c:extLst>
        </c:ser>
        <c:ser>
          <c:idx val="2"/>
          <c:order val="2"/>
          <c:tx>
            <c:strRef>
              <c:f>'4. tipologia di clientela'!$B$90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clientela'!$C$90:$G$90</c:f>
              <c:numCache>
                <c:formatCode>#,##0</c:formatCode>
                <c:ptCount val="5"/>
                <c:pt idx="0">
                  <c:v>100</c:v>
                </c:pt>
                <c:pt idx="1">
                  <c:v>102.96695886716117</c:v>
                </c:pt>
                <c:pt idx="2">
                  <c:v>104.45043830074174</c:v>
                </c:pt>
                <c:pt idx="3">
                  <c:v>118.47606203641267</c:v>
                </c:pt>
                <c:pt idx="4">
                  <c:v>101.2137559002023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16-4D6A-AACA-DD38FC2C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clientela'!$B$102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101.92947438456422</c:v>
                </c:pt>
                <c:pt idx="2">
                  <c:v>85.495675316034607</c:v>
                </c:pt>
                <c:pt idx="3">
                  <c:v>80.23952095808383</c:v>
                </c:pt>
                <c:pt idx="4">
                  <c:v>74.650698602794407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F6-4561-8820-F226E83775AF}"/>
            </c:ext>
          </c:extLst>
        </c:ser>
        <c:ser>
          <c:idx val="1"/>
          <c:order val="1"/>
          <c:tx>
            <c:strRef>
              <c:f>'4. tipologia di clientela'!$B$103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123.55091383812011</c:v>
                </c:pt>
                <c:pt idx="2">
                  <c:v>118.22454308093995</c:v>
                </c:pt>
                <c:pt idx="3">
                  <c:v>113.15926892950392</c:v>
                </c:pt>
                <c:pt idx="4">
                  <c:v>129.24281984334203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3F6-4561-8820-F226E83775AF}"/>
            </c:ext>
          </c:extLst>
        </c:ser>
        <c:ser>
          <c:idx val="2"/>
          <c:order val="2"/>
          <c:tx>
            <c:strRef>
              <c:f>'4. tipologia di clientela'!$B$104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120.54421768707483</c:v>
                </c:pt>
                <c:pt idx="2">
                  <c:v>136.46258503401361</c:v>
                </c:pt>
                <c:pt idx="3">
                  <c:v>102.85714285714285</c:v>
                </c:pt>
                <c:pt idx="4">
                  <c:v>80.136054421768705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F6-4561-8820-F226E8377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ax val="14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tipologia di clientela'!$B$116</c:f>
              <c:strCache>
                <c:ptCount val="1"/>
                <c:pt idx="0">
                  <c:v>Servizi alle imprese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clientela'!$C$115:$G$115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clientela'!$C$116:$G$116</c:f>
              <c:numCache>
                <c:formatCode>#,##0</c:formatCode>
                <c:ptCount val="5"/>
                <c:pt idx="0">
                  <c:v>100</c:v>
                </c:pt>
                <c:pt idx="1">
                  <c:v>107.02894270525694</c:v>
                </c:pt>
                <c:pt idx="2">
                  <c:v>101.89013585351448</c:v>
                </c:pt>
                <c:pt idx="3">
                  <c:v>84.937979917306563</c:v>
                </c:pt>
                <c:pt idx="4">
                  <c:v>94.565859421145888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CF-49B2-BA54-8621A623D27F}"/>
            </c:ext>
          </c:extLst>
        </c:ser>
        <c:ser>
          <c:idx val="1"/>
          <c:order val="1"/>
          <c:tx>
            <c:strRef>
              <c:f>'4. tipologia di clientela'!$B$117</c:f>
              <c:strCache>
                <c:ptCount val="1"/>
                <c:pt idx="0">
                  <c:v>Servizi alla persona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clientela'!$C$115:$G$115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120.09569377990429</c:v>
                </c:pt>
                <c:pt idx="2">
                  <c:v>109.85645933014354</c:v>
                </c:pt>
                <c:pt idx="3">
                  <c:v>118.56459330143541</c:v>
                </c:pt>
                <c:pt idx="4">
                  <c:v>111.67464114832535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CF-49B2-BA54-8621A623D27F}"/>
            </c:ext>
          </c:extLst>
        </c:ser>
        <c:ser>
          <c:idx val="2"/>
          <c:order val="2"/>
          <c:tx>
            <c:strRef>
              <c:f>'4. tipologia di clientela'!$B$118</c:f>
              <c:strCache>
                <c:ptCount val="1"/>
                <c:pt idx="0">
                  <c:v>Altre attività di 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tipologia di clientela'!$C$115:$G$115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tipologia di clientela'!$C$118:$G$118</c:f>
              <c:numCache>
                <c:formatCode>#,##0</c:formatCode>
                <c:ptCount val="5"/>
                <c:pt idx="0">
                  <c:v>100</c:v>
                </c:pt>
                <c:pt idx="1">
                  <c:v>113.99631675874771</c:v>
                </c:pt>
                <c:pt idx="2">
                  <c:v>120.44198895027624</c:v>
                </c:pt>
                <c:pt idx="3">
                  <c:v>107.18232044198895</c:v>
                </c:pt>
                <c:pt idx="4">
                  <c:v>103.86740331491713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CCF-49B2-BA54-8621A623D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Sesso, nazionalità, età'!$AD$4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47-466A-A171-3524698FA9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47-466A-A171-3524698FA904}"/>
              </c:ext>
            </c:extLst>
          </c:dPt>
          <c:dLbls>
            <c:dLbl>
              <c:idx val="0"/>
              <c:layout>
                <c:manualLayout>
                  <c:x val="-2.1293167251350501E-2"/>
                  <c:y val="-5.12026579772077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47-466A-A171-3524698FA904}"/>
                </c:ext>
              </c:extLst>
            </c:dLbl>
            <c:dLbl>
              <c:idx val="1"/>
              <c:layout>
                <c:manualLayout>
                  <c:x val="5.9367566685921197E-3"/>
                  <c:y val="8.82982628007310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47-466A-A171-3524698FA90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Sesso, nazionalità, età'!$AE$3:$AF$3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'4. Sesso, nazionalità, età'!$AE$4:$AF$4</c:f>
              <c:numCache>
                <c:formatCode>#,##0</c:formatCode>
                <c:ptCount val="2"/>
                <c:pt idx="0">
                  <c:v>13571</c:v>
                </c:pt>
                <c:pt idx="1">
                  <c:v>16170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7-466A-A171-3524698FA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NAZIONALITÀ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Sesso, nazionalità, età'!$AD$9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92-4E4F-BCB1-BD8E77B6ED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92-4E4F-BCB1-BD8E77B6ED08}"/>
              </c:ext>
            </c:extLst>
          </c:dPt>
          <c:dLbls>
            <c:dLbl>
              <c:idx val="0"/>
              <c:layout>
                <c:manualLayout>
                  <c:x val="-3.1330875307253259E-2"/>
                  <c:y val="-0.109691101241891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92-4E4F-BCB1-BD8E77B6ED08}"/>
                </c:ext>
              </c:extLst>
            </c:dLbl>
            <c:dLbl>
              <c:idx val="1"/>
              <c:layout>
                <c:manualLayout>
                  <c:x val="-1.7454068241469913E-2"/>
                  <c:y val="1.85173051384043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92-4E4F-BCB1-BD8E77B6ED0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Sesso, nazionalità, età'!$AE$8:$AF$8</c:f>
              <c:strCache>
                <c:ptCount val="2"/>
                <c:pt idx="0">
                  <c:v>Italiani</c:v>
                </c:pt>
                <c:pt idx="1">
                  <c:v>Stranieri</c:v>
                </c:pt>
              </c:strCache>
            </c:strRef>
          </c:cat>
          <c:val>
            <c:numRef>
              <c:f>'4. Sesso, nazionalità, età'!$AE$9:$AF$9</c:f>
              <c:numCache>
                <c:formatCode>#,##0</c:formatCode>
                <c:ptCount val="2"/>
                <c:pt idx="0">
                  <c:v>22855</c:v>
                </c:pt>
                <c:pt idx="1">
                  <c:v>6886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92-4E4F-BCB1-BD8E77B6E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1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ETÀ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Sesso, nazionalità, età'!$AD$17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7B-4E7D-B886-DFB31A84B7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7B-4E7D-B886-DFB31A84B7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7B-4E7D-B886-DFB31A84B707}"/>
              </c:ext>
            </c:extLst>
          </c:dPt>
          <c:dLbls>
            <c:dLbl>
              <c:idx val="0"/>
              <c:layout>
                <c:manualLayout>
                  <c:x val="3.7202570235449726E-2"/>
                  <c:y val="2.759517034937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57146713804787"/>
                      <c:h val="0.12848484848484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47B-4E7D-B886-DFB31A84B707}"/>
                </c:ext>
              </c:extLst>
            </c:dLbl>
            <c:dLbl>
              <c:idx val="1"/>
              <c:layout>
                <c:manualLayout>
                  <c:x val="1.6836098024104382E-2"/>
                  <c:y val="-8.15820649242127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7B-4E7D-B886-DFB31A84B70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Sesso, nazionalità, età'!$AE$16:$AG$16</c:f>
              <c:strCache>
                <c:ptCount val="3"/>
                <c:pt idx="0">
                  <c:v>Giovani</c:v>
                </c:pt>
                <c:pt idx="1">
                  <c:v>Adulti</c:v>
                </c:pt>
                <c:pt idx="2">
                  <c:v>Senior</c:v>
                </c:pt>
              </c:strCache>
            </c:strRef>
          </c:cat>
          <c:val>
            <c:numRef>
              <c:f>'4. Sesso, nazionalità, età'!$AE$17:$AG$17</c:f>
              <c:numCache>
                <c:formatCode>#,##0</c:formatCode>
                <c:ptCount val="3"/>
                <c:pt idx="0">
                  <c:v>13376</c:v>
                </c:pt>
                <c:pt idx="1">
                  <c:v>15678</c:v>
                </c:pt>
                <c:pt idx="2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B-4E7D-B886-DFB31A84B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29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Settori'!$B$102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143.46666666666667</c:v>
                </c:pt>
                <c:pt idx="2">
                  <c:v>139.06666666666666</c:v>
                </c:pt>
                <c:pt idx="3">
                  <c:v>131.06666666666666</c:v>
                </c:pt>
                <c:pt idx="4">
                  <c:v>137.06666666666666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71-4C1F-A9C6-ECB2321FE51C}"/>
            </c:ext>
          </c:extLst>
        </c:ser>
        <c:ser>
          <c:idx val="1"/>
          <c:order val="1"/>
          <c:tx>
            <c:strRef>
              <c:f>'1. Settori'!$B$103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141.88096987509184</c:v>
                </c:pt>
                <c:pt idx="2">
                  <c:v>149.05706588292921</c:v>
                </c:pt>
                <c:pt idx="3">
                  <c:v>163.99706098457017</c:v>
                </c:pt>
                <c:pt idx="4">
                  <c:v>160.9845701689934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B71-4C1F-A9C6-ECB2321FE51C}"/>
            </c:ext>
          </c:extLst>
        </c:ser>
        <c:ser>
          <c:idx val="2"/>
          <c:order val="2"/>
          <c:tx>
            <c:strRef>
              <c:f>'1. Settori'!$B$104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115.19383578136286</c:v>
                </c:pt>
                <c:pt idx="2">
                  <c:v>109.607512641464</c:v>
                </c:pt>
                <c:pt idx="3">
                  <c:v>99.422104502769088</c:v>
                </c:pt>
                <c:pt idx="4">
                  <c:v>100.79460630869251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B71-4C1F-A9C6-ECB2321FE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età'!$B$78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età'!$C$78:$G$78</c:f>
              <c:numCache>
                <c:formatCode>#,##0</c:formatCode>
                <c:ptCount val="5"/>
                <c:pt idx="0">
                  <c:v>100</c:v>
                </c:pt>
                <c:pt idx="1">
                  <c:v>117.73698575893425</c:v>
                </c:pt>
                <c:pt idx="2">
                  <c:v>109.58973851310263</c:v>
                </c:pt>
                <c:pt idx="3">
                  <c:v>103.29085997935256</c:v>
                </c:pt>
                <c:pt idx="4">
                  <c:v>104.06160286235522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89E-4D1A-9A92-6FD8CCD70754}"/>
            </c:ext>
          </c:extLst>
        </c:ser>
        <c:ser>
          <c:idx val="1"/>
          <c:order val="1"/>
          <c:tx>
            <c:strRef>
              <c:f>'4. Sesso, nazionalità, età'!$B$79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età'!$C$79:$G$79</c:f>
              <c:numCache>
                <c:formatCode>#,##0</c:formatCode>
                <c:ptCount val="5"/>
                <c:pt idx="0">
                  <c:v>100</c:v>
                </c:pt>
                <c:pt idx="1">
                  <c:v>123.36061141353329</c:v>
                </c:pt>
                <c:pt idx="2">
                  <c:v>117.80044942740065</c:v>
                </c:pt>
                <c:pt idx="3">
                  <c:v>110.60240095172861</c:v>
                </c:pt>
                <c:pt idx="4">
                  <c:v>110.1998389752094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89E-4D1A-9A92-6FD8CCD70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25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età'!$B$81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età'!$C$81:$G$81</c:f>
              <c:numCache>
                <c:formatCode>#,##0</c:formatCode>
                <c:ptCount val="5"/>
                <c:pt idx="0">
                  <c:v>100</c:v>
                </c:pt>
                <c:pt idx="1">
                  <c:v>120.12226226325056</c:v>
                </c:pt>
                <c:pt idx="2">
                  <c:v>112.18920208652152</c:v>
                </c:pt>
                <c:pt idx="3">
                  <c:v>104.71359694591169</c:v>
                </c:pt>
                <c:pt idx="4">
                  <c:v>103.31819453357687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987-49AF-A214-58932081DC2A}"/>
            </c:ext>
          </c:extLst>
        </c:ser>
        <c:ser>
          <c:idx val="1"/>
          <c:order val="1"/>
          <c:tx>
            <c:strRef>
              <c:f>'4. Sesso, nazionalità, età'!$B$82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età'!$C$82:$G$82</c:f>
              <c:numCache>
                <c:formatCode>#,##0</c:formatCode>
                <c:ptCount val="5"/>
                <c:pt idx="0">
                  <c:v>100</c:v>
                </c:pt>
                <c:pt idx="1">
                  <c:v>123.23534860742296</c:v>
                </c:pt>
                <c:pt idx="2">
                  <c:v>120.93188414747114</c:v>
                </c:pt>
                <c:pt idx="3">
                  <c:v>116.73871425924783</c:v>
                </c:pt>
                <c:pt idx="4">
                  <c:v>122.62397332180572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987-49AF-A214-58932081D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25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età'!$B$84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età'!$C$84:$G$84</c:f>
              <c:numCache>
                <c:formatCode>#,##0</c:formatCode>
                <c:ptCount val="5"/>
                <c:pt idx="0">
                  <c:v>100</c:v>
                </c:pt>
                <c:pt idx="1">
                  <c:v>124.61944554617941</c:v>
                </c:pt>
                <c:pt idx="2">
                  <c:v>111.96165050535443</c:v>
                </c:pt>
                <c:pt idx="3">
                  <c:v>104.65965507337556</c:v>
                </c:pt>
                <c:pt idx="4">
                  <c:v>103.133334245114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66-4BE6-916D-3C57D404E639}"/>
            </c:ext>
          </c:extLst>
        </c:ser>
        <c:ser>
          <c:idx val="1"/>
          <c:order val="1"/>
          <c:tx>
            <c:strRef>
              <c:f>'4. Sesso, nazionalità, età'!$B$85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età'!$C$85:$G$85</c:f>
              <c:numCache>
                <c:formatCode>#,##0</c:formatCode>
                <c:ptCount val="5"/>
                <c:pt idx="0">
                  <c:v>100</c:v>
                </c:pt>
                <c:pt idx="1">
                  <c:v>117.02707844505042</c:v>
                </c:pt>
                <c:pt idx="2">
                  <c:v>115.21846661170652</c:v>
                </c:pt>
                <c:pt idx="3">
                  <c:v>108.52178324560849</c:v>
                </c:pt>
                <c:pt idx="4">
                  <c:v>109.41847929481894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66-4BE6-916D-3C57D404E639}"/>
            </c:ext>
          </c:extLst>
        </c:ser>
        <c:ser>
          <c:idx val="2"/>
          <c:order val="2"/>
          <c:tx>
            <c:strRef>
              <c:f>'4. Sesso, nazionalità, età'!$B$86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età'!$C$86:$G$86</c:f>
              <c:numCache>
                <c:formatCode>#,##0</c:formatCode>
                <c:ptCount val="5"/>
                <c:pt idx="0">
                  <c:v>100</c:v>
                </c:pt>
                <c:pt idx="1">
                  <c:v>128.28077314343847</c:v>
                </c:pt>
                <c:pt idx="2">
                  <c:v>143.18413021363173</c:v>
                </c:pt>
                <c:pt idx="3">
                  <c:v>152.0854526958291</c:v>
                </c:pt>
                <c:pt idx="4">
                  <c:v>183.57070193285861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A66-4BE6-916D-3C57D404E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età'!$B$101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età'!$C$101:$G$101</c:f>
              <c:numCache>
                <c:formatCode>#,##0</c:formatCode>
                <c:ptCount val="5"/>
                <c:pt idx="0">
                  <c:v>100</c:v>
                </c:pt>
                <c:pt idx="1">
                  <c:v>118.31040346266811</c:v>
                </c:pt>
                <c:pt idx="2">
                  <c:v>111.02179625908177</c:v>
                </c:pt>
                <c:pt idx="3">
                  <c:v>106.63935693306539</c:v>
                </c:pt>
                <c:pt idx="4">
                  <c:v>104.89256453856856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28-4CC2-986C-52690B4E916F}"/>
            </c:ext>
          </c:extLst>
        </c:ser>
        <c:ser>
          <c:idx val="1"/>
          <c:order val="1"/>
          <c:tx>
            <c:strRef>
              <c:f>'4. Sesso, nazionalità, età'!$B$102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119.35463380550087</c:v>
                </c:pt>
                <c:pt idx="2">
                  <c:v>115.85466556564823</c:v>
                </c:pt>
                <c:pt idx="3">
                  <c:v>106.09794829448009</c:v>
                </c:pt>
                <c:pt idx="4">
                  <c:v>102.71231658514897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28-4CC2-986C-52690B4E9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25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età'!$B$104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116.12655309337774</c:v>
                </c:pt>
                <c:pt idx="2">
                  <c:v>109.46159429571752</c:v>
                </c:pt>
                <c:pt idx="3">
                  <c:v>101.05887878399726</c:v>
                </c:pt>
                <c:pt idx="4">
                  <c:v>97.583365355877206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F3-4862-A6F4-94D7C3BF05B5}"/>
            </c:ext>
          </c:extLst>
        </c:ser>
        <c:ser>
          <c:idx val="1"/>
          <c:order val="1"/>
          <c:tx>
            <c:strRef>
              <c:f>'4. Sesso, nazionalità, età'!$B$105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età'!$C$105:$G$105</c:f>
              <c:numCache>
                <c:formatCode>#,##0</c:formatCode>
                <c:ptCount val="5"/>
                <c:pt idx="0">
                  <c:v>100</c:v>
                </c:pt>
                <c:pt idx="1">
                  <c:v>131.1596958174905</c:v>
                </c:pt>
                <c:pt idx="2">
                  <c:v>132.43346007604561</c:v>
                </c:pt>
                <c:pt idx="3">
                  <c:v>129.86692015209124</c:v>
                </c:pt>
                <c:pt idx="4">
                  <c:v>130.91254752851711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BF3-4862-A6F4-94D7C3BF0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35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età'!$B$107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età'!$C$107:$G$107</c:f>
              <c:numCache>
                <c:formatCode>#,##0</c:formatCode>
                <c:ptCount val="5"/>
                <c:pt idx="0">
                  <c:v>100</c:v>
                </c:pt>
                <c:pt idx="1">
                  <c:v>124.36628168591571</c:v>
                </c:pt>
                <c:pt idx="2">
                  <c:v>111.80440977951103</c:v>
                </c:pt>
                <c:pt idx="3">
                  <c:v>103.37483125843707</c:v>
                </c:pt>
                <c:pt idx="4">
                  <c:v>100.31498425078746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CC-4A6D-A65A-E43515AFE9DF}"/>
            </c:ext>
          </c:extLst>
        </c:ser>
        <c:ser>
          <c:idx val="1"/>
          <c:order val="1"/>
          <c:tx>
            <c:strRef>
              <c:f>'4. Sesso, nazionalità, età'!$B$108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114.3725372336873</c:v>
                </c:pt>
                <c:pt idx="2">
                  <c:v>115.02036999933213</c:v>
                </c:pt>
                <c:pt idx="3">
                  <c:v>108.42182595338276</c:v>
                </c:pt>
                <c:pt idx="4">
                  <c:v>104.70847525545983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FCC-4A6D-A65A-E43515AFE9DF}"/>
            </c:ext>
          </c:extLst>
        </c:ser>
        <c:ser>
          <c:idx val="2"/>
          <c:order val="2"/>
          <c:tx>
            <c:strRef>
              <c:f>'4. Sesso, nazionalità, età'!$B$109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età'!$C$109:$G$109</c:f>
              <c:numCache>
                <c:formatCode>#,##0</c:formatCode>
                <c:ptCount val="5"/>
                <c:pt idx="0">
                  <c:v>100</c:v>
                </c:pt>
                <c:pt idx="1">
                  <c:v>104.01069518716577</c:v>
                </c:pt>
                <c:pt idx="2">
                  <c:v>126.47058823529412</c:v>
                </c:pt>
                <c:pt idx="3">
                  <c:v>128.87700534759358</c:v>
                </c:pt>
                <c:pt idx="4">
                  <c:v>183.68983957219251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FCC-4A6D-A65A-E43515AFE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età'!$B$147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età'!$C$147:$G$147</c:f>
              <c:numCache>
                <c:formatCode>#,##0</c:formatCode>
                <c:ptCount val="5"/>
                <c:pt idx="0">
                  <c:v>100</c:v>
                </c:pt>
                <c:pt idx="1">
                  <c:v>121.85251798561151</c:v>
                </c:pt>
                <c:pt idx="2">
                  <c:v>116.92146282973621</c:v>
                </c:pt>
                <c:pt idx="3">
                  <c:v>113.0095923261391</c:v>
                </c:pt>
                <c:pt idx="4">
                  <c:v>103.8369304556355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4F4-A38D-1B146F8B4F6A}"/>
            </c:ext>
          </c:extLst>
        </c:ser>
        <c:ser>
          <c:idx val="1"/>
          <c:order val="1"/>
          <c:tx>
            <c:strRef>
              <c:f>'4. Sesso, nazionalità, età'!$B$148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età'!$C$148:$G$148</c:f>
              <c:numCache>
                <c:formatCode>#,##0</c:formatCode>
                <c:ptCount val="5"/>
                <c:pt idx="0">
                  <c:v>100</c:v>
                </c:pt>
                <c:pt idx="1">
                  <c:v>123.0174081237911</c:v>
                </c:pt>
                <c:pt idx="2">
                  <c:v>119.30091185410335</c:v>
                </c:pt>
                <c:pt idx="3">
                  <c:v>110.26526664824536</c:v>
                </c:pt>
                <c:pt idx="4">
                  <c:v>104.3658469190384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4F4-A38D-1B146F8B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25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età'!$B$150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età'!$C$150:$G$150</c:f>
              <c:numCache>
                <c:formatCode>#,##0</c:formatCode>
                <c:ptCount val="5"/>
                <c:pt idx="0">
                  <c:v>100</c:v>
                </c:pt>
                <c:pt idx="1">
                  <c:v>117.35069600359228</c:v>
                </c:pt>
                <c:pt idx="2">
                  <c:v>112.0251459362371</c:v>
                </c:pt>
                <c:pt idx="3">
                  <c:v>102.39784463403683</c:v>
                </c:pt>
                <c:pt idx="4">
                  <c:v>98.904355635383922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9E-4F1D-8F38-74E558F89382}"/>
            </c:ext>
          </c:extLst>
        </c:ser>
        <c:ser>
          <c:idx val="1"/>
          <c:order val="1"/>
          <c:tx>
            <c:strRef>
              <c:f>'4. Sesso, nazionalità, età'!$B$151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età'!$C$151:$G$151</c:f>
              <c:numCache>
                <c:formatCode>#,##0</c:formatCode>
                <c:ptCount val="5"/>
                <c:pt idx="0">
                  <c:v>100</c:v>
                </c:pt>
                <c:pt idx="1">
                  <c:v>142.95495495495496</c:v>
                </c:pt>
                <c:pt idx="2">
                  <c:v>142.77477477477478</c:v>
                </c:pt>
                <c:pt idx="3">
                  <c:v>148.43243243243242</c:v>
                </c:pt>
                <c:pt idx="4">
                  <c:v>125.00900900900902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9E-4F1D-8F38-74E558F89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età'!$B$153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età'!$C$153:$G$153</c:f>
              <c:numCache>
                <c:formatCode>#,##0</c:formatCode>
                <c:ptCount val="5"/>
                <c:pt idx="0">
                  <c:v>100</c:v>
                </c:pt>
                <c:pt idx="1">
                  <c:v>128.14470129090364</c:v>
                </c:pt>
                <c:pt idx="2">
                  <c:v>118.04262984088862</c:v>
                </c:pt>
                <c:pt idx="3">
                  <c:v>106.39447613329331</c:v>
                </c:pt>
                <c:pt idx="4">
                  <c:v>98.393875712999105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61-405F-A83C-95336FA0C9C8}"/>
            </c:ext>
          </c:extLst>
        </c:ser>
        <c:ser>
          <c:idx val="1"/>
          <c:order val="1"/>
          <c:tx>
            <c:strRef>
              <c:f>'4. Sesso, nazionalità, età'!$B$154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età'!$C$154:$G$154</c:f>
              <c:numCache>
                <c:formatCode>#,##0</c:formatCode>
                <c:ptCount val="5"/>
                <c:pt idx="0">
                  <c:v>100</c:v>
                </c:pt>
                <c:pt idx="1">
                  <c:v>117.53494282083862</c:v>
                </c:pt>
                <c:pt idx="2">
                  <c:v>118.1137935902866</c:v>
                </c:pt>
                <c:pt idx="3">
                  <c:v>116.16546661019342</c:v>
                </c:pt>
                <c:pt idx="4">
                  <c:v>107.04503741352534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61-405F-A83C-95336FA0C9C8}"/>
            </c:ext>
          </c:extLst>
        </c:ser>
        <c:ser>
          <c:idx val="2"/>
          <c:order val="2"/>
          <c:tx>
            <c:strRef>
              <c:f>'4. Sesso, nazionalità, età'!$B$155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età'!$C$155:$G$155</c:f>
              <c:numCache>
                <c:formatCode>#,##0</c:formatCode>
                <c:ptCount val="5"/>
                <c:pt idx="0">
                  <c:v>100</c:v>
                </c:pt>
                <c:pt idx="1">
                  <c:v>104.24242424242425</c:v>
                </c:pt>
                <c:pt idx="2">
                  <c:v>124.84848484848486</c:v>
                </c:pt>
                <c:pt idx="3">
                  <c:v>124.24242424242425</c:v>
                </c:pt>
                <c:pt idx="4">
                  <c:v>209.09090909090909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761-405F-A83C-95336FA0C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età'!$B$170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età'!$C$170:$G$170</c:f>
              <c:numCache>
                <c:formatCode>#,##0</c:formatCode>
                <c:ptCount val="5"/>
                <c:pt idx="0">
                  <c:v>100</c:v>
                </c:pt>
                <c:pt idx="1">
                  <c:v>112.99943725379853</c:v>
                </c:pt>
                <c:pt idx="2">
                  <c:v>105.40236353404615</c:v>
                </c:pt>
                <c:pt idx="3">
                  <c:v>95.723128868880138</c:v>
                </c:pt>
                <c:pt idx="4">
                  <c:v>101.969611705121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B7-4027-B0ED-FE9390D59EFF}"/>
            </c:ext>
          </c:extLst>
        </c:ser>
        <c:ser>
          <c:idx val="1"/>
          <c:order val="1"/>
          <c:tx>
            <c:strRef>
              <c:f>'4. Sesso, nazionalità, età'!$B$171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età'!$C$171:$G$171</c:f>
              <c:numCache>
                <c:formatCode>#,##0</c:formatCode>
                <c:ptCount val="5"/>
                <c:pt idx="0">
                  <c:v>100</c:v>
                </c:pt>
                <c:pt idx="1">
                  <c:v>116.83501683501683</c:v>
                </c:pt>
                <c:pt idx="2">
                  <c:v>112.75252525252526</c:v>
                </c:pt>
                <c:pt idx="3">
                  <c:v>102.18855218855218</c:v>
                </c:pt>
                <c:pt idx="4">
                  <c:v>99.915824915824913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B7-4027-B0ED-FE9390D5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2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Settori'!$B$116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Settori'!$C$115:$G$115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114.39688715953307</c:v>
                </c:pt>
                <c:pt idx="2">
                  <c:v>113.35927367055771</c:v>
                </c:pt>
                <c:pt idx="3">
                  <c:v>107.39299610894942</c:v>
                </c:pt>
                <c:pt idx="4">
                  <c:v>112.06225680933852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A5-4204-A56F-42FDDBD86D89}"/>
            </c:ext>
          </c:extLst>
        </c:ser>
        <c:ser>
          <c:idx val="1"/>
          <c:order val="1"/>
          <c:tx>
            <c:strRef>
              <c:f>'1. Settori'!$B$117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Settori'!$C$115:$G$115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122.46153846153847</c:v>
                </c:pt>
                <c:pt idx="2">
                  <c:v>147.46153846153845</c:v>
                </c:pt>
                <c:pt idx="3">
                  <c:v>156.53846153846155</c:v>
                </c:pt>
                <c:pt idx="4">
                  <c:v>147.61538461538461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A5-4204-A56F-42FDDBD86D89}"/>
            </c:ext>
          </c:extLst>
        </c:ser>
        <c:ser>
          <c:idx val="2"/>
          <c:order val="2"/>
          <c:tx>
            <c:strRef>
              <c:f>'1. Settori'!$B$118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Settori'!$C$115:$G$115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Settori'!$C$118:$G$118</c:f>
              <c:numCache>
                <c:formatCode>#,##0</c:formatCode>
                <c:ptCount val="5"/>
                <c:pt idx="0">
                  <c:v>100</c:v>
                </c:pt>
                <c:pt idx="1">
                  <c:v>112.19471673035389</c:v>
                </c:pt>
                <c:pt idx="2">
                  <c:v>106.32995514205017</c:v>
                </c:pt>
                <c:pt idx="3">
                  <c:v>98.62103339425154</c:v>
                </c:pt>
                <c:pt idx="4">
                  <c:v>101.34573849476658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A5-4204-A56F-42FDDBD86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età'!$B$173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età'!$C$173:$G$173</c:f>
              <c:numCache>
                <c:formatCode>#,##0</c:formatCode>
                <c:ptCount val="5"/>
                <c:pt idx="0">
                  <c:v>100</c:v>
                </c:pt>
                <c:pt idx="1">
                  <c:v>117.06464764123471</c:v>
                </c:pt>
                <c:pt idx="2">
                  <c:v>108.35760046592895</c:v>
                </c:pt>
                <c:pt idx="3">
                  <c:v>98.835177635410602</c:v>
                </c:pt>
                <c:pt idx="4">
                  <c:v>97.000582411182293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EF-4AD9-AE12-EB0D606C3CEE}"/>
            </c:ext>
          </c:extLst>
        </c:ser>
        <c:ser>
          <c:idx val="1"/>
          <c:order val="1"/>
          <c:tx>
            <c:strRef>
              <c:f>'4. Sesso, nazionalità, età'!$B$174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età'!$C$174:$G$174</c:f>
              <c:numCache>
                <c:formatCode>#,##0</c:formatCode>
                <c:ptCount val="5"/>
                <c:pt idx="0">
                  <c:v>100</c:v>
                </c:pt>
                <c:pt idx="1">
                  <c:v>106.25869262865091</c:v>
                </c:pt>
                <c:pt idx="2">
                  <c:v>115.57719054242004</c:v>
                </c:pt>
                <c:pt idx="3">
                  <c:v>102.22531293463145</c:v>
                </c:pt>
                <c:pt idx="4">
                  <c:v>118.91515994436716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8EF-4AD9-AE12-EB0D606C3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2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età'!$B$176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età'!$C$176:$G$176</c:f>
              <c:numCache>
                <c:formatCode>#,##0</c:formatCode>
                <c:ptCount val="5"/>
                <c:pt idx="0">
                  <c:v>100</c:v>
                </c:pt>
                <c:pt idx="1">
                  <c:v>122.19743446737313</c:v>
                </c:pt>
                <c:pt idx="2">
                  <c:v>107.08310094813163</c:v>
                </c:pt>
                <c:pt idx="3">
                  <c:v>100.78081427774679</c:v>
                </c:pt>
                <c:pt idx="4">
                  <c:v>96.542108198549911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F5-4EAF-ACA6-4C6C041A43EF}"/>
            </c:ext>
          </c:extLst>
        </c:ser>
        <c:ser>
          <c:idx val="1"/>
          <c:order val="1"/>
          <c:tx>
            <c:strRef>
              <c:f>'4. Sesso, nazionalità, età'!$B$177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età'!$C$177:$G$177</c:f>
              <c:numCache>
                <c:formatCode>#,##0</c:formatCode>
                <c:ptCount val="5"/>
                <c:pt idx="0">
                  <c:v>100</c:v>
                </c:pt>
                <c:pt idx="1">
                  <c:v>110.04385964912279</c:v>
                </c:pt>
                <c:pt idx="2">
                  <c:v>111.18421052631579</c:v>
                </c:pt>
                <c:pt idx="3">
                  <c:v>97.5</c:v>
                </c:pt>
                <c:pt idx="4">
                  <c:v>101.44736842105264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F5-4EAF-ACA6-4C6C041A43EF}"/>
            </c:ext>
          </c:extLst>
        </c:ser>
        <c:ser>
          <c:idx val="2"/>
          <c:order val="2"/>
          <c:tx>
            <c:strRef>
              <c:f>'4. Sesso, nazionalità, età'!$B$178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età'!$C$178:$G$178</c:f>
              <c:numCache>
                <c:formatCode>#,##0</c:formatCode>
                <c:ptCount val="5"/>
                <c:pt idx="0">
                  <c:v>100</c:v>
                </c:pt>
                <c:pt idx="1">
                  <c:v>105</c:v>
                </c:pt>
                <c:pt idx="2">
                  <c:v>121.24999999999999</c:v>
                </c:pt>
                <c:pt idx="3">
                  <c:v>123.75</c:v>
                </c:pt>
                <c:pt idx="4">
                  <c:v>177.5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1F5-4EAF-ACA6-4C6C041A4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età'!$B$124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età'!$C$124:$G$124</c:f>
              <c:numCache>
                <c:formatCode>#,##0</c:formatCode>
                <c:ptCount val="5"/>
                <c:pt idx="0">
                  <c:v>100</c:v>
                </c:pt>
                <c:pt idx="1">
                  <c:v>118.49496555378909</c:v>
                </c:pt>
                <c:pt idx="2">
                  <c:v>106.09432962374139</c:v>
                </c:pt>
                <c:pt idx="3">
                  <c:v>106.78325384207736</c:v>
                </c:pt>
                <c:pt idx="4">
                  <c:v>114.41441441441442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1E4-4271-9A83-56319A5261F9}"/>
            </c:ext>
          </c:extLst>
        </c:ser>
        <c:ser>
          <c:idx val="1"/>
          <c:order val="1"/>
          <c:tx>
            <c:strRef>
              <c:f>'4. Sesso, nazionalità, età'!$B$125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121.31268436578171</c:v>
                </c:pt>
                <c:pt idx="2">
                  <c:v>118.47345132743364</c:v>
                </c:pt>
                <c:pt idx="3">
                  <c:v>106.8952802359882</c:v>
                </c:pt>
                <c:pt idx="4">
                  <c:v>103.76106194690264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1E4-4271-9A83-56319A526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25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età'!$B$127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età'!$C$127:$G$127</c:f>
              <c:numCache>
                <c:formatCode>#,##0</c:formatCode>
                <c:ptCount val="5"/>
                <c:pt idx="0">
                  <c:v>100</c:v>
                </c:pt>
                <c:pt idx="1">
                  <c:v>119.55589200100934</c:v>
                </c:pt>
                <c:pt idx="2">
                  <c:v>112.08680292707544</c:v>
                </c:pt>
                <c:pt idx="3">
                  <c:v>104.89528135251072</c:v>
                </c:pt>
                <c:pt idx="4">
                  <c:v>100.40373454453697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EAE-4356-A539-336BD7412E78}"/>
            </c:ext>
          </c:extLst>
        </c:ser>
        <c:ser>
          <c:idx val="1"/>
          <c:order val="1"/>
          <c:tx>
            <c:strRef>
              <c:f>'4. Sesso, nazionalità, età'!$B$128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età'!$C$128:$G$128</c:f>
              <c:numCache>
                <c:formatCode>#,##0</c:formatCode>
                <c:ptCount val="5"/>
                <c:pt idx="0">
                  <c:v>100</c:v>
                </c:pt>
                <c:pt idx="1">
                  <c:v>123.89937106918238</c:v>
                </c:pt>
                <c:pt idx="2">
                  <c:v>121.54088050314465</c:v>
                </c:pt>
                <c:pt idx="3">
                  <c:v>119.02515723270439</c:v>
                </c:pt>
                <c:pt idx="4">
                  <c:v>156.28930817610063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EAE-4356-A539-336BD7412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6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età'!$B$130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età'!$C$130:$G$130</c:f>
              <c:numCache>
                <c:formatCode>#,##0</c:formatCode>
                <c:ptCount val="5"/>
                <c:pt idx="0">
                  <c:v>100</c:v>
                </c:pt>
                <c:pt idx="1">
                  <c:v>129.08715832903559</c:v>
                </c:pt>
                <c:pt idx="2">
                  <c:v>113.46054667354306</c:v>
                </c:pt>
                <c:pt idx="3">
                  <c:v>111.08818978855079</c:v>
                </c:pt>
                <c:pt idx="4">
                  <c:v>109.74729241877257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773-4821-83CC-978B1AB20B9B}"/>
            </c:ext>
          </c:extLst>
        </c:ser>
        <c:ser>
          <c:idx val="1"/>
          <c:order val="1"/>
          <c:tx>
            <c:strRef>
              <c:f>'4. Sesso, nazionalità, età'!$B$131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età'!$C$131:$G$131</c:f>
              <c:numCache>
                <c:formatCode>#,##0</c:formatCode>
                <c:ptCount val="5"/>
                <c:pt idx="0">
                  <c:v>100</c:v>
                </c:pt>
                <c:pt idx="1">
                  <c:v>114.04515882127822</c:v>
                </c:pt>
                <c:pt idx="2">
                  <c:v>112.59089169536931</c:v>
                </c:pt>
                <c:pt idx="3">
                  <c:v>102.67891312667432</c:v>
                </c:pt>
                <c:pt idx="4">
                  <c:v>104.97512437810946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773-4821-83CC-978B1AB20B9B}"/>
            </c:ext>
          </c:extLst>
        </c:ser>
        <c:ser>
          <c:idx val="2"/>
          <c:order val="2"/>
          <c:tx>
            <c:strRef>
              <c:f>'4. Sesso, nazionalità, età'!$B$132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età'!$C$132:$G$132</c:f>
              <c:numCache>
                <c:formatCode>#,##0</c:formatCode>
                <c:ptCount val="5"/>
                <c:pt idx="0">
                  <c:v>100</c:v>
                </c:pt>
                <c:pt idx="1">
                  <c:v>91.489361702127653</c:v>
                </c:pt>
                <c:pt idx="2">
                  <c:v>155.31914893617019</c:v>
                </c:pt>
                <c:pt idx="3">
                  <c:v>163.82978723404256</c:v>
                </c:pt>
                <c:pt idx="4">
                  <c:v>217.02127659574467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773-4821-83CC-978B1AB20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età'!$B$193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età'!$C$193:$G$193</c:f>
              <c:numCache>
                <c:formatCode>#,##0</c:formatCode>
                <c:ptCount val="5"/>
                <c:pt idx="0">
                  <c:v>100</c:v>
                </c:pt>
                <c:pt idx="1">
                  <c:v>112.72098385857032</c:v>
                </c:pt>
                <c:pt idx="2">
                  <c:v>103.30514988470408</c:v>
                </c:pt>
                <c:pt idx="3">
                  <c:v>97.655649500384328</c:v>
                </c:pt>
                <c:pt idx="4">
                  <c:v>102.69023827824751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510-450B-8D7C-ACBEB2FCE401}"/>
            </c:ext>
          </c:extLst>
        </c:ser>
        <c:ser>
          <c:idx val="1"/>
          <c:order val="1"/>
          <c:tx>
            <c:strRef>
              <c:f>'4. Sesso, nazionalità, età'!$B$194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età'!$C$194:$G$194</c:f>
              <c:numCache>
                <c:formatCode>#,##0</c:formatCode>
                <c:ptCount val="5"/>
                <c:pt idx="0">
                  <c:v>100</c:v>
                </c:pt>
                <c:pt idx="1">
                  <c:v>111.79397131987123</c:v>
                </c:pt>
                <c:pt idx="2">
                  <c:v>108.63330406789582</c:v>
                </c:pt>
                <c:pt idx="3">
                  <c:v>99.356160374597607</c:v>
                </c:pt>
                <c:pt idx="4">
                  <c:v>100.3219198127012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510-450B-8D7C-ACBEB2FCE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15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età'!$B$196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età'!$C$196:$G$196</c:f>
              <c:numCache>
                <c:formatCode>#,##0</c:formatCode>
                <c:ptCount val="5"/>
                <c:pt idx="0">
                  <c:v>100</c:v>
                </c:pt>
                <c:pt idx="1">
                  <c:v>109.89977500511353</c:v>
                </c:pt>
                <c:pt idx="2">
                  <c:v>102.2704029453876</c:v>
                </c:pt>
                <c:pt idx="3">
                  <c:v>96.461444058089583</c:v>
                </c:pt>
                <c:pt idx="4">
                  <c:v>92.697893229699318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1D7-4B0C-AE06-87C2327C23FC}"/>
            </c:ext>
          </c:extLst>
        </c:ser>
        <c:ser>
          <c:idx val="1"/>
          <c:order val="1"/>
          <c:tx>
            <c:strRef>
              <c:f>'4. Sesso, nazionalità, età'!$B$197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età'!$C$197:$G$197</c:f>
              <c:numCache>
                <c:formatCode>#,##0</c:formatCode>
                <c:ptCount val="5"/>
                <c:pt idx="0">
                  <c:v>100</c:v>
                </c:pt>
                <c:pt idx="1">
                  <c:v>122.12389380530972</c:v>
                </c:pt>
                <c:pt idx="2">
                  <c:v>123.8938053097345</c:v>
                </c:pt>
                <c:pt idx="3">
                  <c:v>107.9646017699115</c:v>
                </c:pt>
                <c:pt idx="4">
                  <c:v>138.76106194690266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1D7-4B0C-AE06-87C2327C2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Sesso, nazionalità, età'!$B$199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età'!$C$199:$G$199</c:f>
              <c:numCache>
                <c:formatCode>#,##0</c:formatCode>
                <c:ptCount val="5"/>
                <c:pt idx="0">
                  <c:v>100</c:v>
                </c:pt>
                <c:pt idx="1">
                  <c:v>114.01360544217687</c:v>
                </c:pt>
                <c:pt idx="2">
                  <c:v>99.455782312925166</c:v>
                </c:pt>
                <c:pt idx="3">
                  <c:v>93.027210884353735</c:v>
                </c:pt>
                <c:pt idx="4">
                  <c:v>100.74829931972789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E18-4851-8FDE-4F9B65D1524A}"/>
            </c:ext>
          </c:extLst>
        </c:ser>
        <c:ser>
          <c:idx val="1"/>
          <c:order val="1"/>
          <c:tx>
            <c:strRef>
              <c:f>'4. Sesso, nazionalità, età'!$B$200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età'!$C$200:$G$200</c:f>
              <c:numCache>
                <c:formatCode>#,##0</c:formatCode>
                <c:ptCount val="5"/>
                <c:pt idx="0">
                  <c:v>100</c:v>
                </c:pt>
                <c:pt idx="1">
                  <c:v>110.47714381047714</c:v>
                </c:pt>
                <c:pt idx="2">
                  <c:v>112.74607941274608</c:v>
                </c:pt>
                <c:pt idx="3">
                  <c:v>103.43677010343677</c:v>
                </c:pt>
                <c:pt idx="4">
                  <c:v>101.43476810143477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E18-4851-8FDE-4F9B65D1524A}"/>
            </c:ext>
          </c:extLst>
        </c:ser>
        <c:ser>
          <c:idx val="2"/>
          <c:order val="2"/>
          <c:tx>
            <c:strRef>
              <c:f>'4. Sesso, nazionalità, età'!$B$201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Sesso, nazionalità, età'!$C$201:$G$201</c:f>
              <c:numCache>
                <c:formatCode>#,##0</c:formatCode>
                <c:ptCount val="5"/>
                <c:pt idx="0">
                  <c:v>100</c:v>
                </c:pt>
                <c:pt idx="1">
                  <c:v>109.75609756097562</c:v>
                </c:pt>
                <c:pt idx="2">
                  <c:v>118.29268292682926</c:v>
                </c:pt>
                <c:pt idx="3">
                  <c:v>123.17073170731707</c:v>
                </c:pt>
                <c:pt idx="4">
                  <c:v>119.51219512195121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E18-4851-8FDE-4F9B65D15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contrattuali'!$B$65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contrattuali'!$C$65:$G$65</c:f>
              <c:numCache>
                <c:formatCode>#,##0</c:formatCode>
                <c:ptCount val="5"/>
                <c:pt idx="0">
                  <c:v>100</c:v>
                </c:pt>
                <c:pt idx="1">
                  <c:v>132.65486725663717</c:v>
                </c:pt>
                <c:pt idx="2">
                  <c:v>136.37721238938053</c:v>
                </c:pt>
                <c:pt idx="3">
                  <c:v>128.19690265486724</c:v>
                </c:pt>
                <c:pt idx="4">
                  <c:v>107.78207964601769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BBD-49D8-BF29-2C5FEAC635CD}"/>
            </c:ext>
          </c:extLst>
        </c:ser>
        <c:ser>
          <c:idx val="1"/>
          <c:order val="1"/>
          <c:tx>
            <c:strRef>
              <c:f>'4. Forme contrattuali'!$B$66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contrattuali'!$C$66:$G$66</c:f>
              <c:numCache>
                <c:formatCode>#,##0</c:formatCode>
                <c:ptCount val="5"/>
                <c:pt idx="0">
                  <c:v>100</c:v>
                </c:pt>
                <c:pt idx="1">
                  <c:v>123.10481750766051</c:v>
                </c:pt>
                <c:pt idx="2">
                  <c:v>115.9828114517796</c:v>
                </c:pt>
                <c:pt idx="3">
                  <c:v>119.1177270502058</c:v>
                </c:pt>
                <c:pt idx="4">
                  <c:v>120.55554548256669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BBD-49D8-BF29-2C5FEAC635CD}"/>
            </c:ext>
          </c:extLst>
        </c:ser>
        <c:ser>
          <c:idx val="2"/>
          <c:order val="2"/>
          <c:tx>
            <c:strRef>
              <c:f>'4. Forme contrattuali'!$B$67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contrattuali'!$C$67:$G$67</c:f>
              <c:numCache>
                <c:formatCode>#,##0</c:formatCode>
                <c:ptCount val="5"/>
                <c:pt idx="0">
                  <c:v>100</c:v>
                </c:pt>
                <c:pt idx="1">
                  <c:v>117.47478665632273</c:v>
                </c:pt>
                <c:pt idx="2">
                  <c:v>106.29169899146625</c:v>
                </c:pt>
                <c:pt idx="3">
                  <c:v>89.515128006206353</c:v>
                </c:pt>
                <c:pt idx="4">
                  <c:v>92.06361520558572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676-4E02-B386-A8107825E930}"/>
            </c:ext>
          </c:extLst>
        </c:ser>
        <c:ser>
          <c:idx val="3"/>
          <c:order val="3"/>
          <c:tx>
            <c:strRef>
              <c:f>'4. Forme contrattuali'!$B$68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contrattuali'!$C$68:$G$68</c:f>
              <c:numCache>
                <c:formatCode>#,##0</c:formatCode>
                <c:ptCount val="5"/>
                <c:pt idx="0">
                  <c:v>100</c:v>
                </c:pt>
                <c:pt idx="1">
                  <c:v>129.12428677747457</c:v>
                </c:pt>
                <c:pt idx="2">
                  <c:v>122.42619697345572</c:v>
                </c:pt>
                <c:pt idx="3">
                  <c:v>108.26097742495659</c:v>
                </c:pt>
                <c:pt idx="4">
                  <c:v>95.981146117588693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676-4E02-B386-A8107825E930}"/>
            </c:ext>
          </c:extLst>
        </c:ser>
        <c:ser>
          <c:idx val="4"/>
          <c:order val="4"/>
          <c:tx>
            <c:strRef>
              <c:f>'4. Forme contrattuali'!$B$69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contrattuali'!$C$69:$G$69</c:f>
              <c:numCache>
                <c:formatCode>#,##0</c:formatCode>
                <c:ptCount val="5"/>
                <c:pt idx="0">
                  <c:v>100</c:v>
                </c:pt>
                <c:pt idx="1">
                  <c:v>150.83392060136248</c:v>
                </c:pt>
                <c:pt idx="2">
                  <c:v>137.13883016208598</c:v>
                </c:pt>
                <c:pt idx="3">
                  <c:v>127.03782006107586</c:v>
                </c:pt>
                <c:pt idx="4">
                  <c:v>128.56471693680996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676-4E02-B386-A8107825E930}"/>
            </c:ext>
          </c:extLst>
        </c:ser>
        <c:ser>
          <c:idx val="5"/>
          <c:order val="5"/>
          <c:tx>
            <c:strRef>
              <c:f>'4. Forme contrattuali'!$B$70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contrattuali'!$C$70:$G$70</c:f>
              <c:numCache>
                <c:formatCode>#,##0</c:formatCode>
                <c:ptCount val="5"/>
                <c:pt idx="0">
                  <c:v>100</c:v>
                </c:pt>
                <c:pt idx="1">
                  <c:v>89.886621315192741</c:v>
                </c:pt>
                <c:pt idx="2">
                  <c:v>86.621315192743765</c:v>
                </c:pt>
                <c:pt idx="3">
                  <c:v>68.941798941798936</c:v>
                </c:pt>
                <c:pt idx="4">
                  <c:v>81.6175359032502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676-4E02-B386-A8107825E930}"/>
            </c:ext>
          </c:extLst>
        </c:ser>
        <c:ser>
          <c:idx val="6"/>
          <c:order val="6"/>
          <c:tx>
            <c:strRef>
              <c:f>'4. Forme contrattuali'!$B$71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contrattuali'!$C$71:$G$71</c:f>
              <c:numCache>
                <c:formatCode>#,##0</c:formatCode>
                <c:ptCount val="5"/>
                <c:pt idx="0">
                  <c:v>100</c:v>
                </c:pt>
                <c:pt idx="1">
                  <c:v>129.07221929362152</c:v>
                </c:pt>
                <c:pt idx="2">
                  <c:v>129.55983131259885</c:v>
                </c:pt>
                <c:pt idx="3">
                  <c:v>146.24406958355297</c:v>
                </c:pt>
                <c:pt idx="4">
                  <c:v>153.87453874538747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676-4E02-B386-A8107825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contrattuali'!$B$88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contrattuali'!$C$88:$G$88</c:f>
              <c:numCache>
                <c:formatCode>#,##0</c:formatCode>
                <c:ptCount val="5"/>
                <c:pt idx="0">
                  <c:v>100</c:v>
                </c:pt>
                <c:pt idx="1">
                  <c:v>135.80772741101308</c:v>
                </c:pt>
                <c:pt idx="2">
                  <c:v>139.03255247946456</c:v>
                </c:pt>
                <c:pt idx="3">
                  <c:v>128.44539093398234</c:v>
                </c:pt>
                <c:pt idx="4">
                  <c:v>102.49467599634924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B97-48BF-B326-03F47C87C165}"/>
            </c:ext>
          </c:extLst>
        </c:ser>
        <c:ser>
          <c:idx val="1"/>
          <c:order val="1"/>
          <c:tx>
            <c:strRef>
              <c:f>'4. Forme contrattuali'!$B$89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contrattuali'!$C$89:$G$89</c:f>
              <c:numCache>
                <c:formatCode>#,##0</c:formatCode>
                <c:ptCount val="5"/>
                <c:pt idx="0">
                  <c:v>100</c:v>
                </c:pt>
                <c:pt idx="1">
                  <c:v>128.42269144692031</c:v>
                </c:pt>
                <c:pt idx="2">
                  <c:v>119.42201031429404</c:v>
                </c:pt>
                <c:pt idx="3">
                  <c:v>121.89354870098276</c:v>
                </c:pt>
                <c:pt idx="4">
                  <c:v>123.15850929259511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97-48BF-B326-03F47C87C165}"/>
            </c:ext>
          </c:extLst>
        </c:ser>
        <c:ser>
          <c:idx val="2"/>
          <c:order val="2"/>
          <c:tx>
            <c:strRef>
              <c:f>'4. Forme contrattuali'!$B$90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contrattuali'!$C$90:$G$90</c:f>
              <c:numCache>
                <c:formatCode>#,##0</c:formatCode>
                <c:ptCount val="5"/>
                <c:pt idx="0">
                  <c:v>100</c:v>
                </c:pt>
                <c:pt idx="1">
                  <c:v>115.33255993812838</c:v>
                </c:pt>
                <c:pt idx="2">
                  <c:v>107.60827532869297</c:v>
                </c:pt>
                <c:pt idx="3">
                  <c:v>92.575406032482604</c:v>
                </c:pt>
                <c:pt idx="4">
                  <c:v>89.849187935034806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E5E-4C06-BD26-BDC1370DDF86}"/>
            </c:ext>
          </c:extLst>
        </c:ser>
        <c:ser>
          <c:idx val="3"/>
          <c:order val="3"/>
          <c:tx>
            <c:strRef>
              <c:f>'4. Forme contrattuali'!$B$91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contrattuali'!$C$91:$G$91</c:f>
              <c:numCache>
                <c:formatCode>#,##0</c:formatCode>
                <c:ptCount val="5"/>
                <c:pt idx="0">
                  <c:v>100</c:v>
                </c:pt>
                <c:pt idx="1">
                  <c:v>119.42604856512142</c:v>
                </c:pt>
                <c:pt idx="2">
                  <c:v>130.90507726269317</c:v>
                </c:pt>
                <c:pt idx="3">
                  <c:v>130.02207505518763</c:v>
                </c:pt>
                <c:pt idx="4">
                  <c:v>101.1037527593819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E5E-4C06-BD26-BDC1370DDF86}"/>
            </c:ext>
          </c:extLst>
        </c:ser>
        <c:ser>
          <c:idx val="4"/>
          <c:order val="4"/>
          <c:tx>
            <c:strRef>
              <c:f>'4. Forme contrattuali'!$B$92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contrattuali'!$C$92:$G$92</c:f>
              <c:numCache>
                <c:formatCode>#,##0</c:formatCode>
                <c:ptCount val="5"/>
                <c:pt idx="0">
                  <c:v>100</c:v>
                </c:pt>
                <c:pt idx="1">
                  <c:v>98.076923076923066</c:v>
                </c:pt>
                <c:pt idx="2">
                  <c:v>87.937062937062933</c:v>
                </c:pt>
                <c:pt idx="3">
                  <c:v>74.12587412587412</c:v>
                </c:pt>
                <c:pt idx="4">
                  <c:v>85.83916083916084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E5E-4C06-BD26-BDC1370DDF86}"/>
            </c:ext>
          </c:extLst>
        </c:ser>
        <c:ser>
          <c:idx val="5"/>
          <c:order val="5"/>
          <c:tx>
            <c:strRef>
              <c:f>'4. Forme contrattuali'!$B$93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contrattuali'!$C$93:$G$93</c:f>
              <c:numCache>
                <c:formatCode>#,##0</c:formatCode>
                <c:ptCount val="5"/>
                <c:pt idx="0">
                  <c:v>100</c:v>
                </c:pt>
                <c:pt idx="1">
                  <c:v>81.544401544401552</c:v>
                </c:pt>
                <c:pt idx="2">
                  <c:v>83.590733590733592</c:v>
                </c:pt>
                <c:pt idx="3">
                  <c:v>65.13513513513513</c:v>
                </c:pt>
                <c:pt idx="4">
                  <c:v>79.150579150579148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E5E-4C06-BD26-BDC1370DDF86}"/>
            </c:ext>
          </c:extLst>
        </c:ser>
        <c:ser>
          <c:idx val="6"/>
          <c:order val="6"/>
          <c:tx>
            <c:strRef>
              <c:f>'4. Forme contrattuali'!$B$94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contrattuali'!$C$94:$G$94</c:f>
              <c:numCache>
                <c:formatCode>#,##0</c:formatCode>
                <c:ptCount val="5"/>
                <c:pt idx="0">
                  <c:v>100</c:v>
                </c:pt>
                <c:pt idx="1">
                  <c:v>109.33448573898012</c:v>
                </c:pt>
                <c:pt idx="2">
                  <c:v>117.80466724286948</c:v>
                </c:pt>
                <c:pt idx="3">
                  <c:v>127.13915298184961</c:v>
                </c:pt>
                <c:pt idx="4">
                  <c:v>122.81763180639584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E5E-4C06-BD26-BDC1370DD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'1. Sesso, nazionalità, età'!$AD$4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3-4F97-B83F-858339D143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3-4F97-B83F-858339D1431A}"/>
              </c:ext>
            </c:extLst>
          </c:dPt>
          <c:dLbls>
            <c:dLbl>
              <c:idx val="0"/>
              <c:layout>
                <c:manualLayout>
                  <c:x val="-1.8647665156925144E-2"/>
                  <c:y val="-6.81159929832299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3-4F97-B83F-858339D1431A}"/>
                </c:ext>
              </c:extLst>
            </c:dLbl>
            <c:dLbl>
              <c:idx val="1"/>
              <c:layout>
                <c:manualLayout>
                  <c:x val="-1.9997496146836858E-3"/>
                  <c:y val="4.60391632933218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3-4F97-B83F-858339D143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Sesso, nazionalità, età'!$AE$3:$AF$3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'1. Sesso, nazionalità, età'!$AE$4:$AF$4</c:f>
              <c:numCache>
                <c:formatCode>#,##0</c:formatCode>
                <c:ptCount val="2"/>
                <c:pt idx="0">
                  <c:v>24008</c:v>
                </c:pt>
                <c:pt idx="1">
                  <c:v>27165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3-4FF0-92BC-623C01D5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contrattuali'!$B$134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contrattuali'!$C$134:$G$134</c:f>
              <c:numCache>
                <c:formatCode>#,##0</c:formatCode>
                <c:ptCount val="5"/>
                <c:pt idx="0">
                  <c:v>100</c:v>
                </c:pt>
                <c:pt idx="1">
                  <c:v>146.05954465849388</c:v>
                </c:pt>
                <c:pt idx="2">
                  <c:v>147.22708698190308</c:v>
                </c:pt>
                <c:pt idx="3">
                  <c:v>142.5569176882662</c:v>
                </c:pt>
                <c:pt idx="4">
                  <c:v>99.299474605954458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2E3-4AD1-BBFD-D7DEAE93E9C8}"/>
            </c:ext>
          </c:extLst>
        </c:ser>
        <c:ser>
          <c:idx val="1"/>
          <c:order val="1"/>
          <c:tx>
            <c:strRef>
              <c:f>'4. Forme contrattuali'!$B$135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contrattuali'!$C$135:$G$135</c:f>
              <c:numCache>
                <c:formatCode>#,##0</c:formatCode>
                <c:ptCount val="5"/>
                <c:pt idx="0">
                  <c:v>100</c:v>
                </c:pt>
                <c:pt idx="1">
                  <c:v>123.80154908938665</c:v>
                </c:pt>
                <c:pt idx="2">
                  <c:v>114.5698136906008</c:v>
                </c:pt>
                <c:pt idx="3">
                  <c:v>115.38622566464308</c:v>
                </c:pt>
                <c:pt idx="4">
                  <c:v>121.47791500942013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2E3-4AD1-BBFD-D7DEAE93E9C8}"/>
            </c:ext>
          </c:extLst>
        </c:ser>
        <c:ser>
          <c:idx val="2"/>
          <c:order val="2"/>
          <c:tx>
            <c:strRef>
              <c:f>'4. Forme contrattuali'!$B$136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contrattuali'!$C$136:$G$136</c:f>
              <c:numCache>
                <c:formatCode>#,##0</c:formatCode>
                <c:ptCount val="5"/>
                <c:pt idx="0">
                  <c:v>100</c:v>
                </c:pt>
                <c:pt idx="1">
                  <c:v>125.53519768563164</c:v>
                </c:pt>
                <c:pt idx="2">
                  <c:v>119.8457087753134</c:v>
                </c:pt>
                <c:pt idx="3">
                  <c:v>105.57377049180327</c:v>
                </c:pt>
                <c:pt idx="4">
                  <c:v>92.246865959498564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297-4323-9E99-D93A03F39F73}"/>
            </c:ext>
          </c:extLst>
        </c:ser>
        <c:ser>
          <c:idx val="3"/>
          <c:order val="3"/>
          <c:tx>
            <c:strRef>
              <c:f>'4. Forme contrattuali'!$B$137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contrattuali'!$C$137:$G$137</c:f>
              <c:numCache>
                <c:formatCode>#,##0</c:formatCode>
                <c:ptCount val="5"/>
                <c:pt idx="0">
                  <c:v>100</c:v>
                </c:pt>
                <c:pt idx="1">
                  <c:v>107.92951541850219</c:v>
                </c:pt>
                <c:pt idx="2">
                  <c:v>120.26431718061674</c:v>
                </c:pt>
                <c:pt idx="3">
                  <c:v>127.75330396475771</c:v>
                </c:pt>
                <c:pt idx="4">
                  <c:v>98.23788546255507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297-4323-9E99-D93A03F39F73}"/>
            </c:ext>
          </c:extLst>
        </c:ser>
        <c:ser>
          <c:idx val="4"/>
          <c:order val="4"/>
          <c:tx>
            <c:strRef>
              <c:f>'4. Forme contrattuali'!$B$138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contrattuali'!$C$138:$G$138</c:f>
              <c:numCache>
                <c:formatCode>#,##0</c:formatCode>
                <c:ptCount val="5"/>
                <c:pt idx="0">
                  <c:v>100</c:v>
                </c:pt>
                <c:pt idx="1">
                  <c:v>79.797979797979806</c:v>
                </c:pt>
                <c:pt idx="2">
                  <c:v>57.070707070707073</c:v>
                </c:pt>
                <c:pt idx="3">
                  <c:v>58.080808080808076</c:v>
                </c:pt>
                <c:pt idx="4">
                  <c:v>63.636363636363633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297-4323-9E99-D93A03F39F73}"/>
            </c:ext>
          </c:extLst>
        </c:ser>
        <c:ser>
          <c:idx val="5"/>
          <c:order val="5"/>
          <c:tx>
            <c:strRef>
              <c:f>'4. Forme contrattuali'!$B$139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contrattuali'!$C$139:$G$139</c:f>
              <c:numCache>
                <c:formatCode>#,##0</c:formatCode>
                <c:ptCount val="5"/>
                <c:pt idx="0">
                  <c:v>100</c:v>
                </c:pt>
                <c:pt idx="1">
                  <c:v>82.692307692307693</c:v>
                </c:pt>
                <c:pt idx="2">
                  <c:v>82.967032967032978</c:v>
                </c:pt>
                <c:pt idx="3">
                  <c:v>67.857142857142861</c:v>
                </c:pt>
                <c:pt idx="4">
                  <c:v>84.706959706959708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297-4323-9E99-D93A03F39F73}"/>
            </c:ext>
          </c:extLst>
        </c:ser>
        <c:ser>
          <c:idx val="6"/>
          <c:order val="6"/>
          <c:tx>
            <c:strRef>
              <c:f>'4. Forme contrattuali'!$B$140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contrattuali'!$C$140:$G$140</c:f>
              <c:numCache>
                <c:formatCode>#,##0</c:formatCode>
                <c:ptCount val="5"/>
                <c:pt idx="0">
                  <c:v>100</c:v>
                </c:pt>
                <c:pt idx="1">
                  <c:v>110.30640668523677</c:v>
                </c:pt>
                <c:pt idx="2">
                  <c:v>129.9442896935933</c:v>
                </c:pt>
                <c:pt idx="3">
                  <c:v>131.61559888579387</c:v>
                </c:pt>
                <c:pt idx="4">
                  <c:v>128.27298050139277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297-4323-9E99-D93A03F39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6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contrattuali'!$B$157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contrattuali'!$C$157:$G$157</c:f>
              <c:numCache>
                <c:formatCode>#,##0</c:formatCode>
                <c:ptCount val="5"/>
                <c:pt idx="0">
                  <c:v>100</c:v>
                </c:pt>
                <c:pt idx="1">
                  <c:v>167.59002770083103</c:v>
                </c:pt>
                <c:pt idx="2">
                  <c:v>175.06925207756231</c:v>
                </c:pt>
                <c:pt idx="3">
                  <c:v>127.97783933518005</c:v>
                </c:pt>
                <c:pt idx="4">
                  <c:v>131.85595567867037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C1-459C-A2C1-CBE2828572F3}"/>
            </c:ext>
          </c:extLst>
        </c:ser>
        <c:ser>
          <c:idx val="1"/>
          <c:order val="1"/>
          <c:tx>
            <c:strRef>
              <c:f>'4. Forme contrattuali'!$B$158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contrattuali'!$C$158:$G$158</c:f>
              <c:numCache>
                <c:formatCode>#,##0</c:formatCode>
                <c:ptCount val="5"/>
                <c:pt idx="0">
                  <c:v>100</c:v>
                </c:pt>
                <c:pt idx="1">
                  <c:v>136.64459161147903</c:v>
                </c:pt>
                <c:pt idx="2">
                  <c:v>131.12582781456953</c:v>
                </c:pt>
                <c:pt idx="3">
                  <c:v>125.66225165562915</c:v>
                </c:pt>
                <c:pt idx="4">
                  <c:v>128.2560706401766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C1-459C-A2C1-CBE2828572F3}"/>
            </c:ext>
          </c:extLst>
        </c:ser>
        <c:ser>
          <c:idx val="2"/>
          <c:order val="2"/>
          <c:tx>
            <c:strRef>
              <c:f>'4. Forme contrattuali'!$B$159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contrattuali'!$C$159:$G$159</c:f>
              <c:numCache>
                <c:formatCode>#,##0</c:formatCode>
                <c:ptCount val="5"/>
                <c:pt idx="0">
                  <c:v>100</c:v>
                </c:pt>
                <c:pt idx="1">
                  <c:v>83.454545454545453</c:v>
                </c:pt>
                <c:pt idx="2">
                  <c:v>68.72727272727272</c:v>
                </c:pt>
                <c:pt idx="3">
                  <c:v>67.63636363636364</c:v>
                </c:pt>
                <c:pt idx="4">
                  <c:v>63.636363636363633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4BF-47BF-9814-C828E78F0E9C}"/>
            </c:ext>
          </c:extLst>
        </c:ser>
        <c:ser>
          <c:idx val="3"/>
          <c:order val="3"/>
          <c:tx>
            <c:strRef>
              <c:f>'4. Forme contrattuali'!$B$160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contrattuali'!$C$160:$G$160</c:f>
              <c:numCache>
                <c:formatCode>#,##0</c:formatCode>
                <c:ptCount val="5"/>
                <c:pt idx="0">
                  <c:v>100</c:v>
                </c:pt>
                <c:pt idx="1">
                  <c:v>175</c:v>
                </c:pt>
                <c:pt idx="2">
                  <c:v>177.08333333333331</c:v>
                </c:pt>
                <c:pt idx="3">
                  <c:v>168.75</c:v>
                </c:pt>
                <c:pt idx="4">
                  <c:v>150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4BF-47BF-9814-C828E78F0E9C}"/>
            </c:ext>
          </c:extLst>
        </c:ser>
        <c:ser>
          <c:idx val="4"/>
          <c:order val="4"/>
          <c:tx>
            <c:strRef>
              <c:f>'4. Forme contrattuali'!$B$161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contrattuali'!$C$161:$G$161</c:f>
              <c:numCache>
                <c:formatCode>#,##0</c:formatCode>
                <c:ptCount val="5"/>
                <c:pt idx="0">
                  <c:v>100</c:v>
                </c:pt>
                <c:pt idx="1">
                  <c:v>96.916299559471369</c:v>
                </c:pt>
                <c:pt idx="2">
                  <c:v>92.951541850220266</c:v>
                </c:pt>
                <c:pt idx="3">
                  <c:v>62.114537444933923</c:v>
                </c:pt>
                <c:pt idx="4">
                  <c:v>56.38766519823789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4BF-47BF-9814-C828E78F0E9C}"/>
            </c:ext>
          </c:extLst>
        </c:ser>
        <c:ser>
          <c:idx val="5"/>
          <c:order val="5"/>
          <c:tx>
            <c:strRef>
              <c:f>'4. Forme contrattuali'!$B$162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contrattuali'!$C$162:$G$162</c:f>
              <c:numCache>
                <c:formatCode>#,##0</c:formatCode>
                <c:ptCount val="5"/>
                <c:pt idx="0">
                  <c:v>100</c:v>
                </c:pt>
                <c:pt idx="1">
                  <c:v>73.015873015873012</c:v>
                </c:pt>
                <c:pt idx="2">
                  <c:v>82.738095238095227</c:v>
                </c:pt>
                <c:pt idx="3">
                  <c:v>62.698412698412696</c:v>
                </c:pt>
                <c:pt idx="4">
                  <c:v>81.349206349206355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4BF-47BF-9814-C828E78F0E9C}"/>
            </c:ext>
          </c:extLst>
        </c:ser>
        <c:ser>
          <c:idx val="6"/>
          <c:order val="6"/>
          <c:tx>
            <c:strRef>
              <c:f>'4. Forme contrattuali'!$B$163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contrattuali'!$C$163:$G$163</c:f>
              <c:numCache>
                <c:formatCode>#,##0</c:formatCode>
                <c:ptCount val="5"/>
                <c:pt idx="0">
                  <c:v>100</c:v>
                </c:pt>
                <c:pt idx="1">
                  <c:v>106.93069306930694</c:v>
                </c:pt>
                <c:pt idx="2">
                  <c:v>74.257425742574256</c:v>
                </c:pt>
                <c:pt idx="3">
                  <c:v>106.93069306930694</c:v>
                </c:pt>
                <c:pt idx="4">
                  <c:v>74.257425742574256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4BF-47BF-9814-C828E78F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contrattuali'!$B$111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contrattuali'!$C$111:$G$111</c:f>
              <c:numCache>
                <c:formatCode>#,##0</c:formatCode>
                <c:ptCount val="5"/>
                <c:pt idx="0">
                  <c:v>100</c:v>
                </c:pt>
                <c:pt idx="1">
                  <c:v>121.30518234165066</c:v>
                </c:pt>
                <c:pt idx="2">
                  <c:v>134.54894433781192</c:v>
                </c:pt>
                <c:pt idx="3">
                  <c:v>114.97120921305182</c:v>
                </c:pt>
                <c:pt idx="4">
                  <c:v>105.95009596928983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2B-47F1-ADBE-E268388C225A}"/>
            </c:ext>
          </c:extLst>
        </c:ser>
        <c:ser>
          <c:idx val="1"/>
          <c:order val="1"/>
          <c:tx>
            <c:strRef>
              <c:f>'4. Forme contrattuali'!$B$112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contrattuali'!$C$112:$G$112</c:f>
              <c:numCache>
                <c:formatCode>#,##0</c:formatCode>
                <c:ptCount val="5"/>
                <c:pt idx="0">
                  <c:v>100</c:v>
                </c:pt>
                <c:pt idx="1">
                  <c:v>137.87703016241301</c:v>
                </c:pt>
                <c:pt idx="2">
                  <c:v>129.46635730858469</c:v>
                </c:pt>
                <c:pt idx="3">
                  <c:v>137.29698375870069</c:v>
                </c:pt>
                <c:pt idx="4">
                  <c:v>135.26682134570765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2B-47F1-ADBE-E268388C225A}"/>
            </c:ext>
          </c:extLst>
        </c:ser>
        <c:ser>
          <c:idx val="2"/>
          <c:order val="2"/>
          <c:tx>
            <c:strRef>
              <c:f>'4. Forme contrattuali'!$B$113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contrattuali'!$C$113:$G$113</c:f>
              <c:numCache>
                <c:formatCode>#,##0</c:formatCode>
                <c:ptCount val="5"/>
                <c:pt idx="0">
                  <c:v>100</c:v>
                </c:pt>
                <c:pt idx="1">
                  <c:v>113.46666666666667</c:v>
                </c:pt>
                <c:pt idx="2">
                  <c:v>96.399999999999991</c:v>
                </c:pt>
                <c:pt idx="3">
                  <c:v>81.13333333333334</c:v>
                </c:pt>
                <c:pt idx="4">
                  <c:v>86.266666666666666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0A-4314-A413-E029F2603605}"/>
            </c:ext>
          </c:extLst>
        </c:ser>
        <c:ser>
          <c:idx val="3"/>
          <c:order val="3"/>
          <c:tx>
            <c:strRef>
              <c:f>'4. Forme contrattuali'!$B$114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contrattuali'!$C$114:$G$114</c:f>
              <c:numCache>
                <c:formatCode>#,##0</c:formatCode>
                <c:ptCount val="5"/>
                <c:pt idx="0">
                  <c:v>100</c:v>
                </c:pt>
                <c:pt idx="1">
                  <c:v>102.75229357798166</c:v>
                </c:pt>
                <c:pt idx="2">
                  <c:v>110.09174311926606</c:v>
                </c:pt>
                <c:pt idx="3">
                  <c:v>111.92660550458714</c:v>
                </c:pt>
                <c:pt idx="4">
                  <c:v>79.816513761467888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30A-4314-A413-E029F2603605}"/>
            </c:ext>
          </c:extLst>
        </c:ser>
        <c:ser>
          <c:idx val="4"/>
          <c:order val="4"/>
          <c:tx>
            <c:strRef>
              <c:f>'4. Forme contrattuali'!$B$115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contrattuali'!$C$115:$G$115</c:f>
              <c:numCache>
                <c:formatCode>#,##0</c:formatCode>
                <c:ptCount val="5"/>
                <c:pt idx="0">
                  <c:v>100</c:v>
                </c:pt>
                <c:pt idx="1">
                  <c:v>104.93827160493827</c:v>
                </c:pt>
                <c:pt idx="2">
                  <c:v>138.27160493827159</c:v>
                </c:pt>
                <c:pt idx="3">
                  <c:v>76.543209876543202</c:v>
                </c:pt>
                <c:pt idx="4">
                  <c:v>132.09876543209879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30A-4314-A413-E029F2603605}"/>
            </c:ext>
          </c:extLst>
        </c:ser>
        <c:ser>
          <c:idx val="5"/>
          <c:order val="5"/>
          <c:tx>
            <c:strRef>
              <c:f>'4. Forme contrattuali'!$B$116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79.602888086642594</c:v>
                </c:pt>
                <c:pt idx="2">
                  <c:v>83.032490974729242</c:v>
                </c:pt>
                <c:pt idx="3">
                  <c:v>59.747292418772567</c:v>
                </c:pt>
                <c:pt idx="4">
                  <c:v>72.382671480144396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30A-4314-A413-E029F2603605}"/>
            </c:ext>
          </c:extLst>
        </c:ser>
        <c:ser>
          <c:idx val="6"/>
          <c:order val="6"/>
          <c:tx>
            <c:strRef>
              <c:f>'4. Forme contrattuali'!$B$117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158.71559633027522</c:v>
                </c:pt>
                <c:pt idx="2">
                  <c:v>132.11009174311928</c:v>
                </c:pt>
                <c:pt idx="3">
                  <c:v>198.16513761467891</c:v>
                </c:pt>
                <c:pt idx="4">
                  <c:v>183.48623853211009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30A-4314-A413-E029F260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2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 Forme contrattuali'!$B$180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contrattuali'!$C$180:$G$180</c:f>
              <c:numCache>
                <c:formatCode>#,##0</c:formatCode>
                <c:ptCount val="5"/>
                <c:pt idx="0">
                  <c:v>100</c:v>
                </c:pt>
                <c:pt idx="1">
                  <c:v>104.76878612716763</c:v>
                </c:pt>
                <c:pt idx="2">
                  <c:v>103.32369942196532</c:v>
                </c:pt>
                <c:pt idx="3">
                  <c:v>103.90173410404624</c:v>
                </c:pt>
                <c:pt idx="4">
                  <c:v>92.48554913294798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0E-455D-860E-DF914C4F3A9D}"/>
            </c:ext>
          </c:extLst>
        </c:ser>
        <c:ser>
          <c:idx val="1"/>
          <c:order val="1"/>
          <c:tx>
            <c:strRef>
              <c:f>'4. Forme contrattuali'!$B$181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contrattuali'!$C$181:$G$181</c:f>
              <c:numCache>
                <c:formatCode>#,##0</c:formatCode>
                <c:ptCount val="5"/>
                <c:pt idx="0">
                  <c:v>100</c:v>
                </c:pt>
                <c:pt idx="1">
                  <c:v>123.77800407331976</c:v>
                </c:pt>
                <c:pt idx="2">
                  <c:v>111.60896130346232</c:v>
                </c:pt>
                <c:pt idx="3">
                  <c:v>120.72301425661915</c:v>
                </c:pt>
                <c:pt idx="4">
                  <c:v>111.91446028513239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A0E-455D-860E-DF914C4F3A9D}"/>
            </c:ext>
          </c:extLst>
        </c:ser>
        <c:ser>
          <c:idx val="2"/>
          <c:order val="2"/>
          <c:tx>
            <c:strRef>
              <c:f>'4. Forme contrattuali'!$B$182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contrattuali'!$C$182:$G$182</c:f>
              <c:numCache>
                <c:formatCode>#,##0</c:formatCode>
                <c:ptCount val="5"/>
                <c:pt idx="0">
                  <c:v>100</c:v>
                </c:pt>
                <c:pt idx="1">
                  <c:v>109.45681906994919</c:v>
                </c:pt>
                <c:pt idx="2">
                  <c:v>106.09613130128956</c:v>
                </c:pt>
                <c:pt idx="3">
                  <c:v>83.665494333724112</c:v>
                </c:pt>
                <c:pt idx="4">
                  <c:v>98.358733880422051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AFA-466C-B5B0-D8F4F3ECF636}"/>
            </c:ext>
          </c:extLst>
        </c:ser>
        <c:ser>
          <c:idx val="3"/>
          <c:order val="3"/>
          <c:tx>
            <c:strRef>
              <c:f>'4. Forme contrattuali'!$B$183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contrattuali'!$C$183:$G$183</c:f>
              <c:numCache>
                <c:formatCode>#,##0</c:formatCode>
                <c:ptCount val="5"/>
                <c:pt idx="0">
                  <c:v>100</c:v>
                </c:pt>
                <c:pt idx="1">
                  <c:v>144.92753623188406</c:v>
                </c:pt>
                <c:pt idx="2">
                  <c:v>166.66666666666669</c:v>
                </c:pt>
                <c:pt idx="3">
                  <c:v>139.13043478260869</c:v>
                </c:pt>
                <c:pt idx="4">
                  <c:v>110.14492753623189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AFA-466C-B5B0-D8F4F3ECF636}"/>
            </c:ext>
          </c:extLst>
        </c:ser>
        <c:ser>
          <c:idx val="4"/>
          <c:order val="4"/>
          <c:tx>
            <c:strRef>
              <c:f>'4. Forme contrattuali'!$B$184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contrattuali'!$C$184:$G$184</c:f>
              <c:numCache>
                <c:formatCode>#,##0</c:formatCode>
                <c:ptCount val="5"/>
                <c:pt idx="0">
                  <c:v>100</c:v>
                </c:pt>
                <c:pt idx="1">
                  <c:v>148.4848484848485</c:v>
                </c:pt>
                <c:pt idx="2">
                  <c:v>101.51515151515152</c:v>
                </c:pt>
                <c:pt idx="3">
                  <c:v>160.60606060606059</c:v>
                </c:pt>
                <c:pt idx="4">
                  <c:v>196.96969696969697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AFA-466C-B5B0-D8F4F3ECF636}"/>
            </c:ext>
          </c:extLst>
        </c:ser>
        <c:ser>
          <c:idx val="5"/>
          <c:order val="5"/>
          <c:tx>
            <c:strRef>
              <c:f>'4. Forme contrattuali'!$B$185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contrattuali'!$C$185:$G$185</c:f>
              <c:numCache>
                <c:formatCode>#,##0</c:formatCode>
                <c:ptCount val="5"/>
                <c:pt idx="0">
                  <c:v>100</c:v>
                </c:pt>
                <c:pt idx="1">
                  <c:v>90.909090909090907</c:v>
                </c:pt>
                <c:pt idx="2">
                  <c:v>86.818181818181813</c:v>
                </c:pt>
                <c:pt idx="3">
                  <c:v>67.954545454545453</c:v>
                </c:pt>
                <c:pt idx="4">
                  <c:v>71.36363636363636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AFA-466C-B5B0-D8F4F3ECF636}"/>
            </c:ext>
          </c:extLst>
        </c:ser>
        <c:ser>
          <c:idx val="6"/>
          <c:order val="6"/>
          <c:tx>
            <c:strRef>
              <c:f>'4. Forme contrattuali'!$B$186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'4.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'4. Forme contrattuali'!$C$186:$G$186</c:f>
              <c:numCache>
                <c:formatCode>#,##0</c:formatCode>
                <c:ptCount val="5"/>
                <c:pt idx="0">
                  <c:v>100</c:v>
                </c:pt>
                <c:pt idx="1">
                  <c:v>83.842794759825324</c:v>
                </c:pt>
                <c:pt idx="2">
                  <c:v>92.139737991266372</c:v>
                </c:pt>
                <c:pt idx="3">
                  <c:v>88.209606986899558</c:v>
                </c:pt>
                <c:pt idx="4">
                  <c:v>98.253275109170303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AFA-466C-B5B0-D8F4F3ECF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30875648608440076"/>
          <c:y val="0.31388271791177114"/>
          <c:w val="0.42242558389878687"/>
          <c:h val="0.52009269818615467"/>
        </c:manualLayout>
      </c:layout>
      <c:pieChart>
        <c:varyColors val="1"/>
        <c:ser>
          <c:idx val="0"/>
          <c:order val="0"/>
          <c:tx>
            <c:strRef>
              <c:f>'4. Forme contrattuali'!$AC$8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6D-452F-8530-C0A978216C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6D-452F-8530-C0A978216C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6D-452F-8530-C0A978216C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6D-452F-8530-C0A978216C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6D-452F-8530-C0A978216C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6D-452F-8530-C0A978216C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B6D-452F-8530-C0A978216C7D}"/>
              </c:ext>
            </c:extLst>
          </c:dPt>
          <c:dLbls>
            <c:dLbl>
              <c:idx val="0"/>
              <c:layout>
                <c:manualLayout>
                  <c:x val="-2.1445030637359697E-2"/>
                  <c:y val="5.04066843548126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446370949267251"/>
                      <c:h val="0.17342923039646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B6D-452F-8530-C0A978216C7D}"/>
                </c:ext>
              </c:extLst>
            </c:dLbl>
            <c:dLbl>
              <c:idx val="1"/>
              <c:layout>
                <c:manualLayout>
                  <c:x val="-3.731993178272071E-3"/>
                  <c:y val="-5.5414028903260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6D-452F-8530-C0A978216C7D}"/>
                </c:ext>
              </c:extLst>
            </c:dLbl>
            <c:dLbl>
              <c:idx val="2"/>
              <c:layout>
                <c:manualLayout>
                  <c:x val="-2.7649769585253458E-2"/>
                  <c:y val="0.100666840285225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499231950844853"/>
                      <c:h val="0.1323740807229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B6D-452F-8530-C0A978216C7D}"/>
                </c:ext>
              </c:extLst>
            </c:dLbl>
            <c:dLbl>
              <c:idx val="3"/>
              <c:layout>
                <c:manualLayout>
                  <c:x val="-8.2479917868041389E-2"/>
                  <c:y val="-3.38190624718650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138819617622614"/>
                      <c:h val="0.13294962020436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B6D-452F-8530-C0A978216C7D}"/>
                </c:ext>
              </c:extLst>
            </c:dLbl>
            <c:dLbl>
              <c:idx val="4"/>
              <c:layout>
                <c:manualLayout>
                  <c:x val="3.1076900923544159E-2"/>
                  <c:y val="1.59232589855157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6D-452F-8530-C0A978216C7D}"/>
                </c:ext>
              </c:extLst>
            </c:dLbl>
            <c:dLbl>
              <c:idx val="5"/>
              <c:layout>
                <c:manualLayout>
                  <c:x val="1.7524462667972956E-2"/>
                  <c:y val="7.80955715786821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427035330261135"/>
                      <c:h val="0.13294962020436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B6D-452F-8530-C0A978216C7D}"/>
                </c:ext>
              </c:extLst>
            </c:dLbl>
            <c:dLbl>
              <c:idx val="6"/>
              <c:layout>
                <c:manualLayout>
                  <c:x val="3.3250207813798837E-3"/>
                  <c:y val="8.6748754810513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654377880184328"/>
                      <c:h val="0.1323740807229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B6D-452F-8530-C0A978216C7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 Forme contrattuali'!$AD$7:$AJ$7</c:f>
              <c:strCache>
                <c:ptCount val="7"/>
                <c:pt idx="0">
                  <c:v>Tempo indeterminato</c:v>
                </c:pt>
                <c:pt idx="1">
                  <c:v>Tempo determinato</c:v>
                </c:pt>
                <c:pt idx="2">
                  <c:v>Somministrato</c:v>
                </c:pt>
                <c:pt idx="3">
                  <c:v>Apprendistato</c:v>
                </c:pt>
                <c:pt idx="4">
                  <c:v>Intermittente</c:v>
                </c:pt>
                <c:pt idx="5">
                  <c:v>Domestico e a domicilio</c:v>
                </c:pt>
                <c:pt idx="6">
                  <c:v>Parasubordinato</c:v>
                </c:pt>
              </c:strCache>
            </c:strRef>
          </c:cat>
          <c:val>
            <c:numRef>
              <c:f>'4. Forme contrattuali'!$AD$8:$AJ$8</c:f>
              <c:numCache>
                <c:formatCode>#,##0</c:formatCode>
                <c:ptCount val="7"/>
                <c:pt idx="0">
                  <c:v>3369</c:v>
                </c:pt>
                <c:pt idx="1">
                  <c:v>12657</c:v>
                </c:pt>
                <c:pt idx="2">
                  <c:v>9294</c:v>
                </c:pt>
                <c:pt idx="3">
                  <c:v>458</c:v>
                </c:pt>
                <c:pt idx="4">
                  <c:v>491</c:v>
                </c:pt>
                <c:pt idx="5">
                  <c:v>2050</c:v>
                </c:pt>
                <c:pt idx="6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B6D-452F-8530-C0A978216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1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NAZIONALITÀ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'1. Sesso, nazionalità, età'!$AD$9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67-40D7-AAEE-B46DBBC842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67-40D7-AAEE-B46DBBC842D7}"/>
              </c:ext>
            </c:extLst>
          </c:dPt>
          <c:dLbls>
            <c:dLbl>
              <c:idx val="0"/>
              <c:layout>
                <c:manualLayout>
                  <c:x val="0.11152626754988959"/>
                  <c:y val="-0.136752437251527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67-40D7-AAEE-B46DBBC842D7}"/>
                </c:ext>
              </c:extLst>
            </c:dLbl>
            <c:dLbl>
              <c:idx val="1"/>
              <c:layout>
                <c:manualLayout>
                  <c:x val="-7.5655126442528017E-2"/>
                  <c:y val="0.106466647169719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67-40D7-AAEE-B46DBBC842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Sesso, nazionalità, età'!$AE$8:$AF$8</c:f>
              <c:strCache>
                <c:ptCount val="2"/>
                <c:pt idx="0">
                  <c:v>Italiani</c:v>
                </c:pt>
                <c:pt idx="1">
                  <c:v>Stranieri</c:v>
                </c:pt>
              </c:strCache>
            </c:strRef>
          </c:cat>
          <c:val>
            <c:numRef>
              <c:f>'1. Sesso, nazionalità, età'!$AE$9:$AF$9</c:f>
              <c:numCache>
                <c:formatCode>#,##0</c:formatCode>
                <c:ptCount val="2"/>
                <c:pt idx="0">
                  <c:v>39788</c:v>
                </c:pt>
                <c:pt idx="1">
                  <c:v>11385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67-40D7-AAEE-B46DBBC84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ETÀ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'1. Sesso, nazionalità, età'!$AD$17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AC-48EB-951C-6CFB835919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AC-48EB-951C-6CFB835919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56-4F13-A32E-AE660BCD7285}"/>
              </c:ext>
            </c:extLst>
          </c:dPt>
          <c:dLbls>
            <c:dLbl>
              <c:idx val="0"/>
              <c:layout>
                <c:manualLayout>
                  <c:x val="2.4857691792888039E-4"/>
                  <c:y val="-7.7566346875958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57146713804787"/>
                      <c:h val="0.12848484848484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9AC-48EB-951C-6CFB83591942}"/>
                </c:ext>
              </c:extLst>
            </c:dLbl>
            <c:dLbl>
              <c:idx val="1"/>
              <c:layout>
                <c:manualLayout>
                  <c:x val="-7.2909314318446175E-2"/>
                  <c:y val="0.213582466866227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AC-48EB-951C-6CFB8359194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Sesso, nazionalità, età'!$AE$16:$AG$16</c:f>
              <c:strCache>
                <c:ptCount val="3"/>
                <c:pt idx="0">
                  <c:v>Giovani</c:v>
                </c:pt>
                <c:pt idx="1">
                  <c:v>Adulti</c:v>
                </c:pt>
                <c:pt idx="2">
                  <c:v>Senior</c:v>
                </c:pt>
              </c:strCache>
            </c:strRef>
          </c:cat>
          <c:val>
            <c:numRef>
              <c:f>'1. Sesso, nazionalità, età'!$AE$17:$AG$17</c:f>
              <c:numCache>
                <c:formatCode>#,##0</c:formatCode>
                <c:ptCount val="3"/>
                <c:pt idx="0">
                  <c:v>25375</c:v>
                </c:pt>
                <c:pt idx="1">
                  <c:v>24663</c:v>
                </c:pt>
                <c:pt idx="2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AC-48EB-951C-6CFB83591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età'!$B$78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età'!$C$78:$G$78</c:f>
              <c:numCache>
                <c:formatCode>#,##0</c:formatCode>
                <c:ptCount val="5"/>
                <c:pt idx="0">
                  <c:v>100</c:v>
                </c:pt>
                <c:pt idx="1">
                  <c:v>123.79161485345709</c:v>
                </c:pt>
                <c:pt idx="2">
                  <c:v>120.16822864537522</c:v>
                </c:pt>
                <c:pt idx="3">
                  <c:v>121.56946003053189</c:v>
                </c:pt>
                <c:pt idx="4">
                  <c:v>119.62229433947005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FEC-430A-9F92-BB5CC693ED13}"/>
            </c:ext>
          </c:extLst>
        </c:ser>
        <c:ser>
          <c:idx val="1"/>
          <c:order val="1"/>
          <c:tx>
            <c:strRef>
              <c:f>'1. Sesso, nazionalità, età'!$B$79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età'!$C$79:$G$79</c:f>
              <c:numCache>
                <c:formatCode>#,##0</c:formatCode>
                <c:ptCount val="5"/>
                <c:pt idx="0">
                  <c:v>100</c:v>
                </c:pt>
                <c:pt idx="1">
                  <c:v>128.13177633216023</c:v>
                </c:pt>
                <c:pt idx="2">
                  <c:v>126.24240162098752</c:v>
                </c:pt>
                <c:pt idx="3">
                  <c:v>124.16817745547617</c:v>
                </c:pt>
                <c:pt idx="4">
                  <c:v>120.95019729124455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FEC-430A-9F92-BB5CC693E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età'!$B$81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età'!$C$81:$G$81</c:f>
              <c:numCache>
                <c:formatCode>#,##0</c:formatCode>
                <c:ptCount val="5"/>
                <c:pt idx="0">
                  <c:v>100</c:v>
                </c:pt>
                <c:pt idx="1">
                  <c:v>125.49761229356598</c:v>
                </c:pt>
                <c:pt idx="2">
                  <c:v>121.38766480526664</c:v>
                </c:pt>
                <c:pt idx="3">
                  <c:v>120.62823737905359</c:v>
                </c:pt>
                <c:pt idx="4">
                  <c:v>117.02021373392088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37-45E8-9627-F18A75789A67}"/>
            </c:ext>
          </c:extLst>
        </c:ser>
        <c:ser>
          <c:idx val="1"/>
          <c:order val="1"/>
          <c:tx>
            <c:strRef>
              <c:f>'1. Sesso, nazionalità, età'!$B$82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età'!$C$82:$G$82</c:f>
              <c:numCache>
                <c:formatCode>#,##0</c:formatCode>
                <c:ptCount val="5"/>
                <c:pt idx="0">
                  <c:v>100</c:v>
                </c:pt>
                <c:pt idx="1">
                  <c:v>128.44700120136773</c:v>
                </c:pt>
                <c:pt idx="2">
                  <c:v>131.22169854911746</c:v>
                </c:pt>
                <c:pt idx="3">
                  <c:v>131.98179465853431</c:v>
                </c:pt>
                <c:pt idx="4">
                  <c:v>133.18316236946677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937-45E8-9627-F18A75789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Macrosettori'!$B$48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Macrosettori'!$C$47:$G$47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Macrosettori'!$C$48:$G$48</c:f>
              <c:numCache>
                <c:formatCode>#,##0</c:formatCode>
                <c:ptCount val="5"/>
                <c:pt idx="0">
                  <c:v>100</c:v>
                </c:pt>
                <c:pt idx="1">
                  <c:v>101.76625869930405</c:v>
                </c:pt>
                <c:pt idx="2">
                  <c:v>103.05255579553636</c:v>
                </c:pt>
                <c:pt idx="3">
                  <c:v>107.53059755219583</c:v>
                </c:pt>
                <c:pt idx="4">
                  <c:v>120.85433165346772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C8-4FC1-AFBA-905B75796F05}"/>
            </c:ext>
          </c:extLst>
        </c:ser>
        <c:ser>
          <c:idx val="1"/>
          <c:order val="1"/>
          <c:tx>
            <c:strRef>
              <c:f>'1. Macrosettori'!$B$49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Macrosettori'!$C$47:$G$47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Macrosettori'!$C$49:$G$49</c:f>
              <c:numCache>
                <c:formatCode>#,##0</c:formatCode>
                <c:ptCount val="5"/>
                <c:pt idx="0">
                  <c:v>100</c:v>
                </c:pt>
                <c:pt idx="1">
                  <c:v>123.82715783581287</c:v>
                </c:pt>
                <c:pt idx="2">
                  <c:v>122.72052016276615</c:v>
                </c:pt>
                <c:pt idx="3">
                  <c:v>110.00064589747454</c:v>
                </c:pt>
                <c:pt idx="4">
                  <c:v>102.71922836781708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C8-4FC1-AFBA-905B75796F05}"/>
            </c:ext>
          </c:extLst>
        </c:ser>
        <c:ser>
          <c:idx val="2"/>
          <c:order val="2"/>
          <c:tx>
            <c:strRef>
              <c:f>'1. Macrosettori'!$B$50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Macrosettori'!$C$47:$G$47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Macrosettori'!$C$50:$G$50</c:f>
              <c:numCache>
                <c:formatCode>#,##0</c:formatCode>
                <c:ptCount val="5"/>
                <c:pt idx="0">
                  <c:v>100</c:v>
                </c:pt>
                <c:pt idx="1">
                  <c:v>126.1013919039714</c:v>
                </c:pt>
                <c:pt idx="2">
                  <c:v>123.4008238860748</c:v>
                </c:pt>
                <c:pt idx="3">
                  <c:v>122.95246338152737</c:v>
                </c:pt>
                <c:pt idx="4">
                  <c:v>120.32898688498229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C8-4FC1-AFBA-905B75796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età'!$B$84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età'!$C$84:$G$84</c:f>
              <c:numCache>
                <c:formatCode>#,##0</c:formatCode>
                <c:ptCount val="5"/>
                <c:pt idx="0">
                  <c:v>100</c:v>
                </c:pt>
                <c:pt idx="1">
                  <c:v>129.63808069142792</c:v>
                </c:pt>
                <c:pt idx="2">
                  <c:v>123.24814663040644</c:v>
                </c:pt>
                <c:pt idx="3">
                  <c:v>121.93216108482659</c:v>
                </c:pt>
                <c:pt idx="4">
                  <c:v>118.91275192787691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74-4EC3-B36E-B71728D1D700}"/>
            </c:ext>
          </c:extLst>
        </c:ser>
        <c:ser>
          <c:idx val="1"/>
          <c:order val="1"/>
          <c:tx>
            <c:strRef>
              <c:f>'1. Sesso, nazionalità, età'!$B$85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età'!$C$85:$G$85</c:f>
              <c:numCache>
                <c:formatCode>#,##0</c:formatCode>
                <c:ptCount val="5"/>
                <c:pt idx="0">
                  <c:v>100</c:v>
                </c:pt>
                <c:pt idx="1">
                  <c:v>122.14978894630953</c:v>
                </c:pt>
                <c:pt idx="2">
                  <c:v>122.87368338001498</c:v>
                </c:pt>
                <c:pt idx="3">
                  <c:v>122.44171367706814</c:v>
                </c:pt>
                <c:pt idx="4">
                  <c:v>119.54613594224624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74-4EC3-B36E-B71728D1D700}"/>
            </c:ext>
          </c:extLst>
        </c:ser>
        <c:ser>
          <c:idx val="2"/>
          <c:order val="2"/>
          <c:tx>
            <c:strRef>
              <c:f>'1. Sesso, nazionalità, età'!$B$86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età'!$C$86:$G$86</c:f>
              <c:numCache>
                <c:formatCode>#,##0</c:formatCode>
                <c:ptCount val="5"/>
                <c:pt idx="0">
                  <c:v>100</c:v>
                </c:pt>
                <c:pt idx="1">
                  <c:v>133.94529786436868</c:v>
                </c:pt>
                <c:pt idx="2">
                  <c:v>149.56912701386287</c:v>
                </c:pt>
                <c:pt idx="3">
                  <c:v>183.40202322967403</c:v>
                </c:pt>
                <c:pt idx="4">
                  <c:v>207.04383664293741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74-4EC3-B36E-B71728D1D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età'!$B$101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età'!$C$101:$G$101</c:f>
              <c:numCache>
                <c:formatCode>#,##0</c:formatCode>
                <c:ptCount val="5"/>
                <c:pt idx="0">
                  <c:v>100</c:v>
                </c:pt>
                <c:pt idx="1">
                  <c:v>122.19732083736565</c:v>
                </c:pt>
                <c:pt idx="2">
                  <c:v>120.73040289308817</c:v>
                </c:pt>
                <c:pt idx="3">
                  <c:v>126.04798044109408</c:v>
                </c:pt>
                <c:pt idx="4">
                  <c:v>122.2839097437987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37E-45A1-9F0F-9030E882CD3F}"/>
            </c:ext>
          </c:extLst>
        </c:ser>
        <c:ser>
          <c:idx val="1"/>
          <c:order val="1"/>
          <c:tx>
            <c:strRef>
              <c:f>'1. Sesso, nazionalità, età'!$B$102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125.99401638988856</c:v>
                </c:pt>
                <c:pt idx="2">
                  <c:v>124.28998829293674</c:v>
                </c:pt>
                <c:pt idx="3">
                  <c:v>120.60876728959806</c:v>
                </c:pt>
                <c:pt idx="4">
                  <c:v>117.78606425876946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37E-45A1-9F0F-9030E882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età'!$B$104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121.88232603350677</c:v>
                </c:pt>
                <c:pt idx="2">
                  <c:v>118.19429355594946</c:v>
                </c:pt>
                <c:pt idx="3">
                  <c:v>117.46812282005831</c:v>
                </c:pt>
                <c:pt idx="4">
                  <c:v>113.75150094345017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1BA-401D-A1B7-349C7BF4D4B8}"/>
            </c:ext>
          </c:extLst>
        </c:ser>
        <c:ser>
          <c:idx val="1"/>
          <c:order val="1"/>
          <c:tx>
            <c:strRef>
              <c:f>'1. Sesso, nazionalità, età'!$B$105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età'!$C$105:$G$105</c:f>
              <c:numCache>
                <c:formatCode>#,##0</c:formatCode>
                <c:ptCount val="5"/>
                <c:pt idx="0">
                  <c:v>100</c:v>
                </c:pt>
                <c:pt idx="1">
                  <c:v>134.97019953355792</c:v>
                </c:pt>
                <c:pt idx="2">
                  <c:v>142.86084477844</c:v>
                </c:pt>
                <c:pt idx="3">
                  <c:v>148.6784140969163</c:v>
                </c:pt>
                <c:pt idx="4">
                  <c:v>147.51230888831304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1BA-401D-A1B7-349C7BF4D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6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età'!$B$107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età'!$C$107:$G$107</c:f>
              <c:numCache>
                <c:formatCode>#,##0</c:formatCode>
                <c:ptCount val="5"/>
                <c:pt idx="0">
                  <c:v>100</c:v>
                </c:pt>
                <c:pt idx="1">
                  <c:v>126.46663265779343</c:v>
                </c:pt>
                <c:pt idx="2">
                  <c:v>121.17052358206186</c:v>
                </c:pt>
                <c:pt idx="3">
                  <c:v>119.28766869174048</c:v>
                </c:pt>
                <c:pt idx="4">
                  <c:v>117.67843064508649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0F2-4455-9705-7ADB8A530401}"/>
            </c:ext>
          </c:extLst>
        </c:ser>
        <c:ser>
          <c:idx val="1"/>
          <c:order val="1"/>
          <c:tx>
            <c:strRef>
              <c:f>'1. Sesso, nazionalità, età'!$B$108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121.97594335047046</c:v>
                </c:pt>
                <c:pt idx="2">
                  <c:v>123.74139101755748</c:v>
                </c:pt>
                <c:pt idx="3">
                  <c:v>125.54078960131922</c:v>
                </c:pt>
                <c:pt idx="4">
                  <c:v>119.61877970705208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0F2-4455-9705-7ADB8A530401}"/>
            </c:ext>
          </c:extLst>
        </c:ser>
        <c:ser>
          <c:idx val="2"/>
          <c:order val="2"/>
          <c:tx>
            <c:strRef>
              <c:f>'1. Sesso, nazionalità, età'!$B$109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età'!$C$109:$G$109</c:f>
              <c:numCache>
                <c:formatCode>#,##0</c:formatCode>
                <c:ptCount val="5"/>
                <c:pt idx="0">
                  <c:v>100</c:v>
                </c:pt>
                <c:pt idx="1">
                  <c:v>122.33009708737863</c:v>
                </c:pt>
                <c:pt idx="2">
                  <c:v>141.16504854368932</c:v>
                </c:pt>
                <c:pt idx="3">
                  <c:v>185.82524271844662</c:v>
                </c:pt>
                <c:pt idx="4">
                  <c:v>220.38834951456309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F2-4455-9705-7ADB8A53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età'!$B$147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età'!$C$147:$G$147</c:f>
              <c:numCache>
                <c:formatCode>#,##0</c:formatCode>
                <c:ptCount val="5"/>
                <c:pt idx="0">
                  <c:v>100</c:v>
                </c:pt>
                <c:pt idx="1">
                  <c:v>124.40118123154326</c:v>
                </c:pt>
                <c:pt idx="2">
                  <c:v>123.44963359947501</c:v>
                </c:pt>
                <c:pt idx="3">
                  <c:v>131.64169309854535</c:v>
                </c:pt>
                <c:pt idx="4">
                  <c:v>118.93251667942688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68C-4CD4-8FBF-92277B2B778C}"/>
            </c:ext>
          </c:extLst>
        </c:ser>
        <c:ser>
          <c:idx val="1"/>
          <c:order val="1"/>
          <c:tx>
            <c:strRef>
              <c:f>'1. Sesso, nazionalità, età'!$B$148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età'!$C$148:$G$148</c:f>
              <c:numCache>
                <c:formatCode>#,##0</c:formatCode>
                <c:ptCount val="5"/>
                <c:pt idx="0">
                  <c:v>100</c:v>
                </c:pt>
                <c:pt idx="1">
                  <c:v>127.32036682454904</c:v>
                </c:pt>
                <c:pt idx="2">
                  <c:v>125.8691927844402</c:v>
                </c:pt>
                <c:pt idx="3">
                  <c:v>122.62420638919681</c:v>
                </c:pt>
                <c:pt idx="4">
                  <c:v>116.53733749874029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68C-4CD4-8FBF-92277B2B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età'!$B$150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età'!$C$150:$G$150</c:f>
              <c:numCache>
                <c:formatCode>#,##0</c:formatCode>
                <c:ptCount val="5"/>
                <c:pt idx="0">
                  <c:v>100</c:v>
                </c:pt>
                <c:pt idx="1">
                  <c:v>122.30703986429177</c:v>
                </c:pt>
                <c:pt idx="2">
                  <c:v>119.6124486200822</c:v>
                </c:pt>
                <c:pt idx="3">
                  <c:v>117.87042474065375</c:v>
                </c:pt>
                <c:pt idx="4">
                  <c:v>112.98362367064658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9E-43B7-B3A8-419AA334579D}"/>
            </c:ext>
          </c:extLst>
        </c:ser>
        <c:ser>
          <c:idx val="1"/>
          <c:order val="1"/>
          <c:tx>
            <c:strRef>
              <c:f>'1. Sesso, nazionalità, età'!$B$151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età'!$C$151:$G$151</c:f>
              <c:numCache>
                <c:formatCode>#,##0</c:formatCode>
                <c:ptCount val="5"/>
                <c:pt idx="0">
                  <c:v>100</c:v>
                </c:pt>
                <c:pt idx="1">
                  <c:v>140.73281626103235</c:v>
                </c:pt>
                <c:pt idx="2">
                  <c:v>145.60042792190427</c:v>
                </c:pt>
                <c:pt idx="3">
                  <c:v>164.1615405188553</c:v>
                </c:pt>
                <c:pt idx="4">
                  <c:v>136.96175447980744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9E-43B7-B3A8-419AA3345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età'!$B$153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età'!$C$153:$G$153</c:f>
              <c:numCache>
                <c:formatCode>#,##0</c:formatCode>
                <c:ptCount val="5"/>
                <c:pt idx="0">
                  <c:v>100</c:v>
                </c:pt>
                <c:pt idx="1">
                  <c:v>128.00925925925927</c:v>
                </c:pt>
                <c:pt idx="2">
                  <c:v>123.92310789049918</c:v>
                </c:pt>
                <c:pt idx="3">
                  <c:v>121.61835748792271</c:v>
                </c:pt>
                <c:pt idx="4">
                  <c:v>113.73792270531402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FC-4A0B-AD17-2C195415AEA9}"/>
            </c:ext>
          </c:extLst>
        </c:ser>
        <c:ser>
          <c:idx val="1"/>
          <c:order val="1"/>
          <c:tx>
            <c:strRef>
              <c:f>'1. Sesso, nazionalità, età'!$B$154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età'!$C$154:$G$154</c:f>
              <c:numCache>
                <c:formatCode>#,##0</c:formatCode>
                <c:ptCount val="5"/>
                <c:pt idx="0">
                  <c:v>100</c:v>
                </c:pt>
                <c:pt idx="1">
                  <c:v>123.63677079834285</c:v>
                </c:pt>
                <c:pt idx="2">
                  <c:v>125.20434441831823</c:v>
                </c:pt>
                <c:pt idx="3">
                  <c:v>131.60900235136043</c:v>
                </c:pt>
                <c:pt idx="4">
                  <c:v>119.0572164371291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BFC-4A0B-AD17-2C195415AEA9}"/>
            </c:ext>
          </c:extLst>
        </c:ser>
        <c:ser>
          <c:idx val="2"/>
          <c:order val="2"/>
          <c:tx>
            <c:strRef>
              <c:f>'1. Sesso, nazionalità, età'!$B$155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età'!$C$155:$G$155</c:f>
              <c:numCache>
                <c:formatCode>#,##0</c:formatCode>
                <c:ptCount val="5"/>
                <c:pt idx="0">
                  <c:v>100</c:v>
                </c:pt>
                <c:pt idx="1">
                  <c:v>124.12060301507537</c:v>
                </c:pt>
                <c:pt idx="2">
                  <c:v>141.70854271356782</c:v>
                </c:pt>
                <c:pt idx="3">
                  <c:v>183.91959798994975</c:v>
                </c:pt>
                <c:pt idx="4">
                  <c:v>253.26633165829145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BFC-4A0B-AD17-2C195415A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età'!$B$170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età'!$C$170:$G$170</c:f>
              <c:numCache>
                <c:formatCode>#,##0</c:formatCode>
                <c:ptCount val="5"/>
                <c:pt idx="0">
                  <c:v>100</c:v>
                </c:pt>
                <c:pt idx="1">
                  <c:v>125.46689303904924</c:v>
                </c:pt>
                <c:pt idx="2">
                  <c:v>127.23744845985931</c:v>
                </c:pt>
                <c:pt idx="3">
                  <c:v>131.48193063303418</c:v>
                </c:pt>
                <c:pt idx="4">
                  <c:v>131.77298083919476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14-4D27-92AD-FD81EE2CADA6}"/>
            </c:ext>
          </c:extLst>
        </c:ser>
        <c:ser>
          <c:idx val="1"/>
          <c:order val="1"/>
          <c:tx>
            <c:strRef>
              <c:f>'1. Sesso, nazionalità, età'!$B$171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età'!$C$171:$G$171</c:f>
              <c:numCache>
                <c:formatCode>#,##0</c:formatCode>
                <c:ptCount val="5"/>
                <c:pt idx="0">
                  <c:v>100</c:v>
                </c:pt>
                <c:pt idx="1">
                  <c:v>133.25107958050586</c:v>
                </c:pt>
                <c:pt idx="2">
                  <c:v>132.32572486119679</c:v>
                </c:pt>
                <c:pt idx="3">
                  <c:v>131.33867982726713</c:v>
                </c:pt>
                <c:pt idx="4">
                  <c:v>130.66008636644045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14-4D27-92AD-FD81EE2CA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età'!$B$173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età'!$C$173:$G$173</c:f>
              <c:numCache>
                <c:formatCode>#,##0</c:formatCode>
                <c:ptCount val="5"/>
                <c:pt idx="0">
                  <c:v>100</c:v>
                </c:pt>
                <c:pt idx="1">
                  <c:v>128.73956480087588</c:v>
                </c:pt>
                <c:pt idx="2">
                  <c:v>125.40030108115505</c:v>
                </c:pt>
                <c:pt idx="3">
                  <c:v>127.35732858902422</c:v>
                </c:pt>
                <c:pt idx="4">
                  <c:v>123.23799096756535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51D-4BC5-B72A-BC3791A63730}"/>
            </c:ext>
          </c:extLst>
        </c:ser>
        <c:ser>
          <c:idx val="1"/>
          <c:order val="1"/>
          <c:tx>
            <c:strRef>
              <c:f>'1. Sesso, nazionalità, età'!$B$174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età'!$C$174:$G$174</c:f>
              <c:numCache>
                <c:formatCode>#,##0</c:formatCode>
                <c:ptCount val="5"/>
                <c:pt idx="0">
                  <c:v>100</c:v>
                </c:pt>
                <c:pt idx="1">
                  <c:v>133.77010125074449</c:v>
                </c:pt>
                <c:pt idx="2">
                  <c:v>149.97022036926742</c:v>
                </c:pt>
                <c:pt idx="3">
                  <c:v>149.01727218582491</c:v>
                </c:pt>
                <c:pt idx="4">
                  <c:v>165.6938653960691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51D-4BC5-B72A-BC3791A63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età'!$B$176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età'!$C$176:$G$176</c:f>
              <c:numCache>
                <c:formatCode>#,##0</c:formatCode>
                <c:ptCount val="5"/>
                <c:pt idx="0">
                  <c:v>100</c:v>
                </c:pt>
                <c:pt idx="1">
                  <c:v>134.16666666666666</c:v>
                </c:pt>
                <c:pt idx="2">
                  <c:v>131.52380952380952</c:v>
                </c:pt>
                <c:pt idx="3">
                  <c:v>133</c:v>
                </c:pt>
                <c:pt idx="4">
                  <c:v>132.04761904761907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FD-46CF-90B4-D7BC8C04E2D7}"/>
            </c:ext>
          </c:extLst>
        </c:ser>
        <c:ser>
          <c:idx val="1"/>
          <c:order val="1"/>
          <c:tx>
            <c:strRef>
              <c:f>'1. Sesso, nazionalità, età'!$B$177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età'!$C$177:$G$177</c:f>
              <c:numCache>
                <c:formatCode>#,##0</c:formatCode>
                <c:ptCount val="5"/>
                <c:pt idx="0">
                  <c:v>100</c:v>
                </c:pt>
                <c:pt idx="1">
                  <c:v>125.58539205155745</c:v>
                </c:pt>
                <c:pt idx="2">
                  <c:v>127.90547798066596</c:v>
                </c:pt>
                <c:pt idx="3">
                  <c:v>127.4328678839957</c:v>
                </c:pt>
                <c:pt idx="4">
                  <c:v>127.71213748657357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AFD-46CF-90B4-D7BC8C04E2D7}"/>
            </c:ext>
          </c:extLst>
        </c:ser>
        <c:ser>
          <c:idx val="2"/>
          <c:order val="2"/>
          <c:tx>
            <c:strRef>
              <c:f>'1. Sesso, nazionalità, età'!$B$178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età'!$C$178:$G$178</c:f>
              <c:numCache>
                <c:formatCode>#,##0</c:formatCode>
                <c:ptCount val="5"/>
                <c:pt idx="0">
                  <c:v>100</c:v>
                </c:pt>
                <c:pt idx="1">
                  <c:v>131.29770992366412</c:v>
                </c:pt>
                <c:pt idx="2">
                  <c:v>154.96183206106872</c:v>
                </c:pt>
                <c:pt idx="3">
                  <c:v>221.37404580152671</c:v>
                </c:pt>
                <c:pt idx="4">
                  <c:v>225.95419847328247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AFD-46CF-90B4-D7BC8C04E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Macrosettori'!$B$63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Macrosettori'!$C$62:$G$62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Macrosettori'!$C$63:$G$63</c:f>
              <c:numCache>
                <c:formatCode>#,##0</c:formatCode>
                <c:ptCount val="5"/>
                <c:pt idx="0">
                  <c:v>100</c:v>
                </c:pt>
                <c:pt idx="1">
                  <c:v>95.72385368366821</c:v>
                </c:pt>
                <c:pt idx="2">
                  <c:v>95.105615662029891</c:v>
                </c:pt>
                <c:pt idx="3">
                  <c:v>95.672333848531693</c:v>
                </c:pt>
                <c:pt idx="4">
                  <c:v>105.46110252447191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D0B-4088-9AAF-BFA3CC370AAE}"/>
            </c:ext>
          </c:extLst>
        </c:ser>
        <c:ser>
          <c:idx val="1"/>
          <c:order val="1"/>
          <c:tx>
            <c:strRef>
              <c:f>'1. Macrosettori'!$B$64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Macrosettori'!$C$62:$G$62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Macrosettori'!$C$64:$G$64</c:f>
              <c:numCache>
                <c:formatCode>#,##0</c:formatCode>
                <c:ptCount val="5"/>
                <c:pt idx="0">
                  <c:v>100</c:v>
                </c:pt>
                <c:pt idx="1">
                  <c:v>129.81806296982242</c:v>
                </c:pt>
                <c:pt idx="2">
                  <c:v>127.99869266804662</c:v>
                </c:pt>
                <c:pt idx="3">
                  <c:v>111.46094345789301</c:v>
                </c:pt>
                <c:pt idx="4">
                  <c:v>111.55899335439589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D0B-4088-9AAF-BFA3CC370AAE}"/>
            </c:ext>
          </c:extLst>
        </c:ser>
        <c:ser>
          <c:idx val="2"/>
          <c:order val="2"/>
          <c:tx>
            <c:strRef>
              <c:f>'1. Macrosettori'!$B$65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Macrosettori'!$C$62:$G$62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Macrosettori'!$C$65:$G$65</c:f>
              <c:numCache>
                <c:formatCode>#,##0</c:formatCode>
                <c:ptCount val="5"/>
                <c:pt idx="0">
                  <c:v>100</c:v>
                </c:pt>
                <c:pt idx="1">
                  <c:v>124.24817313097245</c:v>
                </c:pt>
                <c:pt idx="2">
                  <c:v>122.6531759415402</c:v>
                </c:pt>
                <c:pt idx="3">
                  <c:v>123.10989319842609</c:v>
                </c:pt>
                <c:pt idx="4">
                  <c:v>119.85431890575229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D0B-4088-9AAF-BFA3CC370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età'!$B$124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età'!$C$124:$G$124</c:f>
              <c:numCache>
                <c:formatCode>#,##0</c:formatCode>
                <c:ptCount val="5"/>
                <c:pt idx="0">
                  <c:v>100</c:v>
                </c:pt>
                <c:pt idx="1">
                  <c:v>121.81099532878189</c:v>
                </c:pt>
                <c:pt idx="2">
                  <c:v>113.90585698886093</c:v>
                </c:pt>
                <c:pt idx="3">
                  <c:v>121.45167085878548</c:v>
                </c:pt>
                <c:pt idx="4">
                  <c:v>130.29105282069708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1E-4AFD-BAA2-B766C8D9A518}"/>
            </c:ext>
          </c:extLst>
        </c:ser>
        <c:ser>
          <c:idx val="1"/>
          <c:order val="1"/>
          <c:tx>
            <c:strRef>
              <c:f>'1. Sesso, nazionalità, età'!$B$125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126.51816494298596</c:v>
                </c:pt>
                <c:pt idx="2">
                  <c:v>120.63113232564307</c:v>
                </c:pt>
                <c:pt idx="3">
                  <c:v>115.93741713073456</c:v>
                </c:pt>
                <c:pt idx="4">
                  <c:v>117.7141341819146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1E-4AFD-BAA2-B766C8D9A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età'!$B$127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età'!$C$127:$G$127</c:f>
              <c:numCache>
                <c:formatCode>#,##0</c:formatCode>
                <c:ptCount val="5"/>
                <c:pt idx="0">
                  <c:v>100</c:v>
                </c:pt>
                <c:pt idx="1">
                  <c:v>123.9866055692633</c:v>
                </c:pt>
                <c:pt idx="2">
                  <c:v>116.02044413112442</c:v>
                </c:pt>
                <c:pt idx="3">
                  <c:v>116.81353542474444</c:v>
                </c:pt>
                <c:pt idx="4">
                  <c:v>117.37751145576314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C0-4562-BD74-830326C25EA9}"/>
            </c:ext>
          </c:extLst>
        </c:ser>
        <c:ser>
          <c:idx val="1"/>
          <c:order val="1"/>
          <c:tx>
            <c:strRef>
              <c:f>'1. Sesso, nazionalità, età'!$B$128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età'!$C$128:$G$128</c:f>
              <c:numCache>
                <c:formatCode>#,##0</c:formatCode>
                <c:ptCount val="5"/>
                <c:pt idx="0">
                  <c:v>100</c:v>
                </c:pt>
                <c:pt idx="1">
                  <c:v>127.95454545454545</c:v>
                </c:pt>
                <c:pt idx="2">
                  <c:v>129.09090909090909</c:v>
                </c:pt>
                <c:pt idx="3">
                  <c:v>127.72727272727273</c:v>
                </c:pt>
                <c:pt idx="4">
                  <c:v>159.65909090909091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C0-4562-BD74-830326C25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età'!$B$130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età'!$C$130:$G$130</c:f>
              <c:numCache>
                <c:formatCode>#,##0</c:formatCode>
                <c:ptCount val="5"/>
                <c:pt idx="0">
                  <c:v>100</c:v>
                </c:pt>
                <c:pt idx="1">
                  <c:v>127.32919254658385</c:v>
                </c:pt>
                <c:pt idx="2">
                  <c:v>116.18012422360249</c:v>
                </c:pt>
                <c:pt idx="3">
                  <c:v>116.30434782608697</c:v>
                </c:pt>
                <c:pt idx="4">
                  <c:v>123.44720496894411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2E-4804-9BEB-D1FBC3455F76}"/>
            </c:ext>
          </c:extLst>
        </c:ser>
        <c:ser>
          <c:idx val="1"/>
          <c:order val="1"/>
          <c:tx>
            <c:strRef>
              <c:f>'1. Sesso, nazionalità, età'!$B$131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età'!$C$131:$G$131</c:f>
              <c:numCache>
                <c:formatCode>#,##0</c:formatCode>
                <c:ptCount val="5"/>
                <c:pt idx="0">
                  <c:v>100</c:v>
                </c:pt>
                <c:pt idx="1">
                  <c:v>121.78429575313167</c:v>
                </c:pt>
                <c:pt idx="2">
                  <c:v>118.24014665444547</c:v>
                </c:pt>
                <c:pt idx="3">
                  <c:v>117.99572257867399</c:v>
                </c:pt>
                <c:pt idx="4">
                  <c:v>119.49282004277421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82E-4804-9BEB-D1FBC3455F76}"/>
            </c:ext>
          </c:extLst>
        </c:ser>
        <c:ser>
          <c:idx val="2"/>
          <c:order val="2"/>
          <c:tx>
            <c:strRef>
              <c:f>'1. Sesso, nazionalità, età'!$B$132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età'!$C$132:$G$132</c:f>
              <c:numCache>
                <c:formatCode>#,##0</c:formatCode>
                <c:ptCount val="5"/>
                <c:pt idx="0">
                  <c:v>100</c:v>
                </c:pt>
                <c:pt idx="1">
                  <c:v>122.95081967213115</c:v>
                </c:pt>
                <c:pt idx="2">
                  <c:v>177.04918032786884</c:v>
                </c:pt>
                <c:pt idx="3">
                  <c:v>237.70491803278691</c:v>
                </c:pt>
                <c:pt idx="4">
                  <c:v>293.44262295081967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82E-4804-9BEB-D1FBC3455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3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età'!$B$193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età'!$C$193:$G$193</c:f>
              <c:numCache>
                <c:formatCode>#,##0</c:formatCode>
                <c:ptCount val="5"/>
                <c:pt idx="0">
                  <c:v>100</c:v>
                </c:pt>
                <c:pt idx="1">
                  <c:v>113.11383928571428</c:v>
                </c:pt>
                <c:pt idx="2">
                  <c:v>111.60714285714286</c:v>
                </c:pt>
                <c:pt idx="3">
                  <c:v>109.09598214285714</c:v>
                </c:pt>
                <c:pt idx="4">
                  <c:v>113.69977678571428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36-42AC-A748-59E866FAF7EF}"/>
            </c:ext>
          </c:extLst>
        </c:ser>
        <c:ser>
          <c:idx val="1"/>
          <c:order val="1"/>
          <c:tx>
            <c:strRef>
              <c:f>'1. Sesso, nazionalità, età'!$B$194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età'!$C$194:$G$194</c:f>
              <c:numCache>
                <c:formatCode>#,##0</c:formatCode>
                <c:ptCount val="5"/>
                <c:pt idx="0">
                  <c:v>100</c:v>
                </c:pt>
                <c:pt idx="1">
                  <c:v>114.80248557478916</c:v>
                </c:pt>
                <c:pt idx="2">
                  <c:v>115.20195295162006</c:v>
                </c:pt>
                <c:pt idx="3">
                  <c:v>108.49977807367954</c:v>
                </c:pt>
                <c:pt idx="4">
                  <c:v>106.70217487794051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936-42AC-A748-59E866FAF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età'!$B$196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età'!$C$196:$G$196</c:f>
              <c:numCache>
                <c:formatCode>#,##0</c:formatCode>
                <c:ptCount val="5"/>
                <c:pt idx="0">
                  <c:v>100</c:v>
                </c:pt>
                <c:pt idx="1">
                  <c:v>111.60419790104947</c:v>
                </c:pt>
                <c:pt idx="2">
                  <c:v>108.89055472263868</c:v>
                </c:pt>
                <c:pt idx="3">
                  <c:v>106.26686656671664</c:v>
                </c:pt>
                <c:pt idx="4">
                  <c:v>102.03898050974513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15D-46DC-BCB8-8F596903A568}"/>
            </c:ext>
          </c:extLst>
        </c:ser>
        <c:ser>
          <c:idx val="1"/>
          <c:order val="1"/>
          <c:tx>
            <c:strRef>
              <c:f>'1. Sesso, nazionalità, età'!$B$197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età'!$C$197:$G$197</c:f>
              <c:numCache>
                <c:formatCode>#,##0</c:formatCode>
                <c:ptCount val="5"/>
                <c:pt idx="0">
                  <c:v>100</c:v>
                </c:pt>
                <c:pt idx="1">
                  <c:v>125.56338028169014</c:v>
                </c:pt>
                <c:pt idx="2">
                  <c:v>135.77464788732394</c:v>
                </c:pt>
                <c:pt idx="3">
                  <c:v>120.49295774647888</c:v>
                </c:pt>
                <c:pt idx="4">
                  <c:v>146.26760563380282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15D-46DC-BCB8-8F596903A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Sesso, nazionalità, età'!$B$199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età'!$C$199:$G$199</c:f>
              <c:numCache>
                <c:formatCode>#,##0</c:formatCode>
                <c:ptCount val="5"/>
                <c:pt idx="0">
                  <c:v>100</c:v>
                </c:pt>
                <c:pt idx="1">
                  <c:v>114.47587354409319</c:v>
                </c:pt>
                <c:pt idx="2">
                  <c:v>108.153078202995</c:v>
                </c:pt>
                <c:pt idx="3">
                  <c:v>102.37699072973616</c:v>
                </c:pt>
                <c:pt idx="4">
                  <c:v>108.22438792488708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0A-4CE7-B826-A4B3915F05AF}"/>
            </c:ext>
          </c:extLst>
        </c:ser>
        <c:ser>
          <c:idx val="1"/>
          <c:order val="1"/>
          <c:tx>
            <c:strRef>
              <c:f>'1. Sesso, nazionalità, età'!$B$200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età'!$C$200:$G$200</c:f>
              <c:numCache>
                <c:formatCode>#,##0</c:formatCode>
                <c:ptCount val="5"/>
                <c:pt idx="0">
                  <c:v>100</c:v>
                </c:pt>
                <c:pt idx="1">
                  <c:v>113.7270550678372</c:v>
                </c:pt>
                <c:pt idx="2">
                  <c:v>119.89890928438413</c:v>
                </c:pt>
                <c:pt idx="3">
                  <c:v>115.34982708167065</c:v>
                </c:pt>
                <c:pt idx="4">
                  <c:v>111.04017025804735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0A-4CE7-B826-A4B3915F05AF}"/>
            </c:ext>
          </c:extLst>
        </c:ser>
        <c:ser>
          <c:idx val="2"/>
          <c:order val="2"/>
          <c:tx>
            <c:strRef>
              <c:f>'1. Sesso, nazionalità, età'!$B$201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Sesso, nazionalità, età'!$C$201:$G$201</c:f>
              <c:numCache>
                <c:formatCode>#,##0</c:formatCode>
                <c:ptCount val="5"/>
                <c:pt idx="0">
                  <c:v>100</c:v>
                </c:pt>
                <c:pt idx="1">
                  <c:v>109.6774193548387</c:v>
                </c:pt>
                <c:pt idx="2">
                  <c:v>108.06451612903226</c:v>
                </c:pt>
                <c:pt idx="3">
                  <c:v>125.80645161290323</c:v>
                </c:pt>
                <c:pt idx="4">
                  <c:v>125.80645161290323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0A-4CE7-B826-A4B3915F0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30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contrattuali'!$B$65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contrattuali'!$C$65:$G$65</c:f>
              <c:numCache>
                <c:formatCode>#,##0</c:formatCode>
                <c:ptCount val="5"/>
                <c:pt idx="0">
                  <c:v>100</c:v>
                </c:pt>
                <c:pt idx="1">
                  <c:v>138.36485563988273</c:v>
                </c:pt>
                <c:pt idx="2">
                  <c:v>141.68574067381442</c:v>
                </c:pt>
                <c:pt idx="3">
                  <c:v>135.64229209332208</c:v>
                </c:pt>
                <c:pt idx="4">
                  <c:v>115.60856121752398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79-4888-9FE8-479508126047}"/>
            </c:ext>
          </c:extLst>
        </c:ser>
        <c:ser>
          <c:idx val="1"/>
          <c:order val="1"/>
          <c:tx>
            <c:strRef>
              <c:f>'1. Forme contrattuali'!$B$66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contrattuali'!$C$66:$G$66</c:f>
              <c:numCache>
                <c:formatCode>#,##0</c:formatCode>
                <c:ptCount val="5"/>
                <c:pt idx="0">
                  <c:v>100</c:v>
                </c:pt>
                <c:pt idx="1">
                  <c:v>128.8243593301878</c:v>
                </c:pt>
                <c:pt idx="2">
                  <c:v>128.94925525025442</c:v>
                </c:pt>
                <c:pt idx="3">
                  <c:v>131.51424738643723</c:v>
                </c:pt>
                <c:pt idx="4">
                  <c:v>128.5190581922472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779-4888-9FE8-479508126047}"/>
            </c:ext>
          </c:extLst>
        </c:ser>
        <c:ser>
          <c:idx val="2"/>
          <c:order val="2"/>
          <c:tx>
            <c:strRef>
              <c:f>'1. Forme contrattuali'!$B$67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contrattuali'!$C$67:$G$67</c:f>
              <c:numCache>
                <c:formatCode>#,##0</c:formatCode>
                <c:ptCount val="5"/>
                <c:pt idx="0">
                  <c:v>100</c:v>
                </c:pt>
                <c:pt idx="1">
                  <c:v>117.47478665632273</c:v>
                </c:pt>
                <c:pt idx="2">
                  <c:v>106.29169899146625</c:v>
                </c:pt>
                <c:pt idx="3">
                  <c:v>89.515128006206353</c:v>
                </c:pt>
                <c:pt idx="4">
                  <c:v>92.06361520558572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51A-46E3-B773-B41FF675C30F}"/>
            </c:ext>
          </c:extLst>
        </c:ser>
        <c:ser>
          <c:idx val="3"/>
          <c:order val="3"/>
          <c:tx>
            <c:strRef>
              <c:f>'1. Forme contrattuali'!$B$68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contrattuali'!$C$68:$G$68</c:f>
              <c:numCache>
                <c:formatCode>#,##0</c:formatCode>
                <c:ptCount val="5"/>
                <c:pt idx="0">
                  <c:v>100</c:v>
                </c:pt>
                <c:pt idx="1">
                  <c:v>140.67735758736237</c:v>
                </c:pt>
                <c:pt idx="2">
                  <c:v>139.6242221158449</c:v>
                </c:pt>
                <c:pt idx="3">
                  <c:v>126.72331258975586</c:v>
                </c:pt>
                <c:pt idx="4">
                  <c:v>112.92484442316899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51A-46E3-B773-B41FF675C30F}"/>
            </c:ext>
          </c:extLst>
        </c:ser>
        <c:ser>
          <c:idx val="4"/>
          <c:order val="4"/>
          <c:tx>
            <c:strRef>
              <c:f>'1. Forme contrattuali'!$B$69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contrattuali'!$C$69:$G$69</c:f>
              <c:numCache>
                <c:formatCode>#,##0</c:formatCode>
                <c:ptCount val="5"/>
                <c:pt idx="0">
                  <c:v>100</c:v>
                </c:pt>
                <c:pt idx="1">
                  <c:v>136.80742006346108</c:v>
                </c:pt>
                <c:pt idx="2">
                  <c:v>129.04564315352698</c:v>
                </c:pt>
                <c:pt idx="3">
                  <c:v>129.78398828411034</c:v>
                </c:pt>
                <c:pt idx="4">
                  <c:v>138.91261898950452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51A-46E3-B773-B41FF675C30F}"/>
            </c:ext>
          </c:extLst>
        </c:ser>
        <c:ser>
          <c:idx val="5"/>
          <c:order val="5"/>
          <c:tx>
            <c:strRef>
              <c:f>'1. Forme contrattuali'!$B$70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contrattuali'!$C$70:$G$70</c:f>
              <c:numCache>
                <c:formatCode>#,##0</c:formatCode>
                <c:ptCount val="5"/>
                <c:pt idx="0">
                  <c:v>100</c:v>
                </c:pt>
                <c:pt idx="1">
                  <c:v>89.470647627289779</c:v>
                </c:pt>
                <c:pt idx="2">
                  <c:v>86.167604211740951</c:v>
                </c:pt>
                <c:pt idx="3">
                  <c:v>68.960046156065189</c:v>
                </c:pt>
                <c:pt idx="4">
                  <c:v>79.749026395499783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351A-46E3-B773-B41FF675C30F}"/>
            </c:ext>
          </c:extLst>
        </c:ser>
        <c:ser>
          <c:idx val="6"/>
          <c:order val="6"/>
          <c:tx>
            <c:strRef>
              <c:f>'1. Forme contrattuali'!$B$71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contrattuali'!$C$71:$G$71</c:f>
              <c:numCache>
                <c:formatCode>#,##0</c:formatCode>
                <c:ptCount val="5"/>
                <c:pt idx="0">
                  <c:v>100</c:v>
                </c:pt>
                <c:pt idx="1">
                  <c:v>136.7830169422331</c:v>
                </c:pt>
                <c:pt idx="2">
                  <c:v>147.21371708511941</c:v>
                </c:pt>
                <c:pt idx="3">
                  <c:v>251.77587262706675</c:v>
                </c:pt>
                <c:pt idx="4">
                  <c:v>241.30434782608697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51A-46E3-B773-B41FF675C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contrattuali'!$B$88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contrattuali'!$C$88:$G$88</c:f>
              <c:numCache>
                <c:formatCode>#,##0</c:formatCode>
                <c:ptCount val="5"/>
                <c:pt idx="0">
                  <c:v>100</c:v>
                </c:pt>
                <c:pt idx="1">
                  <c:v>140.07344998919854</c:v>
                </c:pt>
                <c:pt idx="2">
                  <c:v>145.10693454309788</c:v>
                </c:pt>
                <c:pt idx="3">
                  <c:v>140.72153812918557</c:v>
                </c:pt>
                <c:pt idx="4">
                  <c:v>111.1255130697775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A77-477E-81D0-7CE0A61AB1DD}"/>
            </c:ext>
          </c:extLst>
        </c:ser>
        <c:ser>
          <c:idx val="1"/>
          <c:order val="1"/>
          <c:tx>
            <c:strRef>
              <c:f>'1. Forme contrattuali'!$B$89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contrattuali'!$C$89:$G$89</c:f>
              <c:numCache>
                <c:formatCode>#,##0</c:formatCode>
                <c:ptCount val="5"/>
                <c:pt idx="0">
                  <c:v>100</c:v>
                </c:pt>
                <c:pt idx="1">
                  <c:v>133.1218974076117</c:v>
                </c:pt>
                <c:pt idx="2">
                  <c:v>132.93436293436292</c:v>
                </c:pt>
                <c:pt idx="3">
                  <c:v>136.86707115278546</c:v>
                </c:pt>
                <c:pt idx="4">
                  <c:v>135.45504688361831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A77-477E-81D0-7CE0A61AB1DD}"/>
            </c:ext>
          </c:extLst>
        </c:ser>
        <c:ser>
          <c:idx val="2"/>
          <c:order val="2"/>
          <c:tx>
            <c:strRef>
              <c:f>'1. Forme contrattuali'!$B$90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contrattuali'!$C$90:$G$90</c:f>
              <c:numCache>
                <c:formatCode>#,##0</c:formatCode>
                <c:ptCount val="5"/>
                <c:pt idx="0">
                  <c:v>100</c:v>
                </c:pt>
                <c:pt idx="1">
                  <c:v>115.33255993812838</c:v>
                </c:pt>
                <c:pt idx="2">
                  <c:v>107.60827532869297</c:v>
                </c:pt>
                <c:pt idx="3">
                  <c:v>92.575406032482604</c:v>
                </c:pt>
                <c:pt idx="4">
                  <c:v>89.849187935034806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C7-4E00-A28B-777D9ADA207B}"/>
            </c:ext>
          </c:extLst>
        </c:ser>
        <c:ser>
          <c:idx val="3"/>
          <c:order val="3"/>
          <c:tx>
            <c:strRef>
              <c:f>'1. Forme contrattuali'!$B$91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contrattuali'!$C$91:$G$91</c:f>
              <c:numCache>
                <c:formatCode>#,##0</c:formatCode>
                <c:ptCount val="5"/>
                <c:pt idx="0">
                  <c:v>100</c:v>
                </c:pt>
                <c:pt idx="1">
                  <c:v>142.70833333333331</c:v>
                </c:pt>
                <c:pt idx="2">
                  <c:v>144.70486111111111</c:v>
                </c:pt>
                <c:pt idx="3">
                  <c:v>134.80902777777777</c:v>
                </c:pt>
                <c:pt idx="4">
                  <c:v>120.22569444444444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C7-4E00-A28B-777D9ADA207B}"/>
            </c:ext>
          </c:extLst>
        </c:ser>
        <c:ser>
          <c:idx val="4"/>
          <c:order val="4"/>
          <c:tx>
            <c:strRef>
              <c:f>'1. Forme contrattuali'!$B$92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contrattuali'!$C$92:$G$92</c:f>
              <c:numCache>
                <c:formatCode>#,##0</c:formatCode>
                <c:ptCount val="5"/>
                <c:pt idx="0">
                  <c:v>100</c:v>
                </c:pt>
                <c:pt idx="1">
                  <c:v>117.17893733619252</c:v>
                </c:pt>
                <c:pt idx="2">
                  <c:v>107.19561591613056</c:v>
                </c:pt>
                <c:pt idx="3">
                  <c:v>111.60352632832975</c:v>
                </c:pt>
                <c:pt idx="4">
                  <c:v>126.13771741720277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AC7-4E00-A28B-777D9ADA207B}"/>
            </c:ext>
          </c:extLst>
        </c:ser>
        <c:ser>
          <c:idx val="5"/>
          <c:order val="5"/>
          <c:tx>
            <c:strRef>
              <c:f>'1. Forme contrattuali'!$B$93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contrattuali'!$C$93:$G$93</c:f>
              <c:numCache>
                <c:formatCode>#,##0</c:formatCode>
                <c:ptCount val="5"/>
                <c:pt idx="0">
                  <c:v>100</c:v>
                </c:pt>
                <c:pt idx="1">
                  <c:v>80.984091749907506</c:v>
                </c:pt>
                <c:pt idx="2">
                  <c:v>83.055863854975954</c:v>
                </c:pt>
                <c:pt idx="3">
                  <c:v>65.260821309655938</c:v>
                </c:pt>
                <c:pt idx="4">
                  <c:v>77.543470218275985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AC7-4E00-A28B-777D9ADA207B}"/>
            </c:ext>
          </c:extLst>
        </c:ser>
        <c:ser>
          <c:idx val="6"/>
          <c:order val="6"/>
          <c:tx>
            <c:strRef>
              <c:f>'1. Forme contrattuali'!$B$94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contrattuali'!$C$94:$G$94</c:f>
              <c:numCache>
                <c:formatCode>#,##0</c:formatCode>
                <c:ptCount val="5"/>
                <c:pt idx="0">
                  <c:v>100</c:v>
                </c:pt>
                <c:pt idx="1">
                  <c:v>111.88311688311687</c:v>
                </c:pt>
                <c:pt idx="2">
                  <c:v>129.54545454545453</c:v>
                </c:pt>
                <c:pt idx="3">
                  <c:v>236.94805194805193</c:v>
                </c:pt>
                <c:pt idx="4">
                  <c:v>220.84415584415584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AC7-4E00-A28B-777D9ADA2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contrattuali'!$B$134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contrattuali'!$C$134:$G$134</c:f>
              <c:numCache>
                <c:formatCode>#,##0</c:formatCode>
                <c:ptCount val="5"/>
                <c:pt idx="0">
                  <c:v>100</c:v>
                </c:pt>
                <c:pt idx="1">
                  <c:v>146.82403433476395</c:v>
                </c:pt>
                <c:pt idx="2">
                  <c:v>148.71244635193133</c:v>
                </c:pt>
                <c:pt idx="3">
                  <c:v>159.48497854077252</c:v>
                </c:pt>
                <c:pt idx="4">
                  <c:v>109.3991416309013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FD-437D-ABFF-A1D480C31ED2}"/>
            </c:ext>
          </c:extLst>
        </c:ser>
        <c:ser>
          <c:idx val="1"/>
          <c:order val="1"/>
          <c:tx>
            <c:strRef>
              <c:f>'1. Forme contrattuali'!$B$135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contrattuali'!$C$135:$G$135</c:f>
              <c:numCache>
                <c:formatCode>#,##0</c:formatCode>
                <c:ptCount val="5"/>
                <c:pt idx="0">
                  <c:v>100</c:v>
                </c:pt>
                <c:pt idx="1">
                  <c:v>126.15483870967743</c:v>
                </c:pt>
                <c:pt idx="2">
                  <c:v>123.93548387096773</c:v>
                </c:pt>
                <c:pt idx="3">
                  <c:v>129.10967741935485</c:v>
                </c:pt>
                <c:pt idx="4">
                  <c:v>126.33548387096774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FD-437D-ABFF-A1D480C31ED2}"/>
            </c:ext>
          </c:extLst>
        </c:ser>
        <c:ser>
          <c:idx val="2"/>
          <c:order val="2"/>
          <c:tx>
            <c:strRef>
              <c:f>'1. Forme contrattuali'!$B$136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contrattuali'!$C$136:$G$136</c:f>
              <c:numCache>
                <c:formatCode>#,##0</c:formatCode>
                <c:ptCount val="5"/>
                <c:pt idx="0">
                  <c:v>100</c:v>
                </c:pt>
                <c:pt idx="1">
                  <c:v>125.53519768563164</c:v>
                </c:pt>
                <c:pt idx="2">
                  <c:v>119.8457087753134</c:v>
                </c:pt>
                <c:pt idx="3">
                  <c:v>105.57377049180327</c:v>
                </c:pt>
                <c:pt idx="4">
                  <c:v>92.246865959498564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23-43E1-8F50-78844AC42024}"/>
            </c:ext>
          </c:extLst>
        </c:ser>
        <c:ser>
          <c:idx val="3"/>
          <c:order val="3"/>
          <c:tx>
            <c:strRef>
              <c:f>'1. Forme contrattuali'!$B$137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contrattuali'!$C$137:$G$137</c:f>
              <c:numCache>
                <c:formatCode>#,##0</c:formatCode>
                <c:ptCount val="5"/>
                <c:pt idx="0">
                  <c:v>100</c:v>
                </c:pt>
                <c:pt idx="1">
                  <c:v>139.53068592057761</c:v>
                </c:pt>
                <c:pt idx="2">
                  <c:v>146.20938628158845</c:v>
                </c:pt>
                <c:pt idx="3">
                  <c:v>130.50541516245485</c:v>
                </c:pt>
                <c:pt idx="4">
                  <c:v>115.1624548736462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23-43E1-8F50-78844AC42024}"/>
            </c:ext>
          </c:extLst>
        </c:ser>
        <c:ser>
          <c:idx val="4"/>
          <c:order val="4"/>
          <c:tx>
            <c:strRef>
              <c:f>'1. Forme contrattuali'!$B$138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contrattuali'!$C$138:$G$138</c:f>
              <c:numCache>
                <c:formatCode>#,##0</c:formatCode>
                <c:ptCount val="5"/>
                <c:pt idx="0">
                  <c:v>100</c:v>
                </c:pt>
                <c:pt idx="1">
                  <c:v>129.84154929577466</c:v>
                </c:pt>
                <c:pt idx="2">
                  <c:v>125.70422535211267</c:v>
                </c:pt>
                <c:pt idx="3">
                  <c:v>141.72535211267606</c:v>
                </c:pt>
                <c:pt idx="4">
                  <c:v>159.06690140845069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23-43E1-8F50-78844AC42024}"/>
            </c:ext>
          </c:extLst>
        </c:ser>
        <c:ser>
          <c:idx val="5"/>
          <c:order val="5"/>
          <c:tx>
            <c:strRef>
              <c:f>'1. Forme contrattuali'!$B$139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contrattuali'!$C$139:$G$139</c:f>
              <c:numCache>
                <c:formatCode>#,##0</c:formatCode>
                <c:ptCount val="5"/>
                <c:pt idx="0">
                  <c:v>100</c:v>
                </c:pt>
                <c:pt idx="1">
                  <c:v>82.740213523131672</c:v>
                </c:pt>
                <c:pt idx="2">
                  <c:v>82.47330960854093</c:v>
                </c:pt>
                <c:pt idx="3">
                  <c:v>68.238434163701072</c:v>
                </c:pt>
                <c:pt idx="4">
                  <c:v>83.985765124555158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923-43E1-8F50-78844AC42024}"/>
            </c:ext>
          </c:extLst>
        </c:ser>
        <c:ser>
          <c:idx val="6"/>
          <c:order val="6"/>
          <c:tx>
            <c:strRef>
              <c:f>'1. Forme contrattuali'!$B$140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contrattuali'!$C$140:$G$140</c:f>
              <c:numCache>
                <c:formatCode>#,##0</c:formatCode>
                <c:ptCount val="5"/>
                <c:pt idx="0">
                  <c:v>100</c:v>
                </c:pt>
                <c:pt idx="1">
                  <c:v>112.66464032421479</c:v>
                </c:pt>
                <c:pt idx="2">
                  <c:v>133.53596757852077</c:v>
                </c:pt>
                <c:pt idx="3">
                  <c:v>192.60385005065856</c:v>
                </c:pt>
                <c:pt idx="4">
                  <c:v>195.13677811550153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923-43E1-8F50-78844AC42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contrattuali'!$B$157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contrattuali'!$C$157:$G$157</c:f>
              <c:numCache>
                <c:formatCode>#,##0</c:formatCode>
                <c:ptCount val="5"/>
                <c:pt idx="0">
                  <c:v>100</c:v>
                </c:pt>
                <c:pt idx="1">
                  <c:v>165.7051282051282</c:v>
                </c:pt>
                <c:pt idx="2">
                  <c:v>174.03846153846155</c:v>
                </c:pt>
                <c:pt idx="3">
                  <c:v>134.4551282051282</c:v>
                </c:pt>
                <c:pt idx="4">
                  <c:v>128.68589743589746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91-4BB8-9D1E-7012059E8753}"/>
            </c:ext>
          </c:extLst>
        </c:ser>
        <c:ser>
          <c:idx val="1"/>
          <c:order val="1"/>
          <c:tx>
            <c:strRef>
              <c:f>'1. Forme contrattuali'!$B$158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contrattuali'!$C$158:$G$158</c:f>
              <c:numCache>
                <c:formatCode>#,##0</c:formatCode>
                <c:ptCount val="5"/>
                <c:pt idx="0">
                  <c:v>100</c:v>
                </c:pt>
                <c:pt idx="1">
                  <c:v>151.06837606837607</c:v>
                </c:pt>
                <c:pt idx="2">
                  <c:v>158.2905982905983</c:v>
                </c:pt>
                <c:pt idx="3">
                  <c:v>159.2948717948718</c:v>
                </c:pt>
                <c:pt idx="4">
                  <c:v>161.64529914529913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391-4BB8-9D1E-7012059E8753}"/>
            </c:ext>
          </c:extLst>
        </c:ser>
        <c:ser>
          <c:idx val="2"/>
          <c:order val="2"/>
          <c:tx>
            <c:strRef>
              <c:f>'1. Forme contrattuali'!$B$159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contrattuali'!$C$159:$G$159</c:f>
              <c:numCache>
                <c:formatCode>#,##0</c:formatCode>
                <c:ptCount val="5"/>
                <c:pt idx="0">
                  <c:v>100</c:v>
                </c:pt>
                <c:pt idx="1">
                  <c:v>83.454545454545453</c:v>
                </c:pt>
                <c:pt idx="2">
                  <c:v>68.72727272727272</c:v>
                </c:pt>
                <c:pt idx="3">
                  <c:v>67.63636363636364</c:v>
                </c:pt>
                <c:pt idx="4">
                  <c:v>63.636363636363633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9B-4630-BF14-169531EE5C02}"/>
            </c:ext>
          </c:extLst>
        </c:ser>
        <c:ser>
          <c:idx val="3"/>
          <c:order val="3"/>
          <c:tx>
            <c:strRef>
              <c:f>'1. Forme contrattuali'!$B$160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contrattuali'!$C$160:$G$160</c:f>
              <c:numCache>
                <c:formatCode>#,##0</c:formatCode>
                <c:ptCount val="5"/>
                <c:pt idx="0">
                  <c:v>100</c:v>
                </c:pt>
                <c:pt idx="1">
                  <c:v>172.51184834123222</c:v>
                </c:pt>
                <c:pt idx="2">
                  <c:v>160.18957345971566</c:v>
                </c:pt>
                <c:pt idx="3">
                  <c:v>162.08530805687204</c:v>
                </c:pt>
                <c:pt idx="4">
                  <c:v>151.18483412322274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69B-4630-BF14-169531EE5C02}"/>
            </c:ext>
          </c:extLst>
        </c:ser>
        <c:ser>
          <c:idx val="4"/>
          <c:order val="4"/>
          <c:tx>
            <c:strRef>
              <c:f>'1. Forme contrattuali'!$B$161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contrattuali'!$C$161:$G$161</c:f>
              <c:numCache>
                <c:formatCode>#,##0</c:formatCode>
                <c:ptCount val="5"/>
                <c:pt idx="0">
                  <c:v>100</c:v>
                </c:pt>
                <c:pt idx="1">
                  <c:v>101.04895104895104</c:v>
                </c:pt>
                <c:pt idx="2">
                  <c:v>87.645687645687644</c:v>
                </c:pt>
                <c:pt idx="3">
                  <c:v>92.074592074592076</c:v>
                </c:pt>
                <c:pt idx="4">
                  <c:v>94.055944055944053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69B-4630-BF14-169531EE5C02}"/>
            </c:ext>
          </c:extLst>
        </c:ser>
        <c:ser>
          <c:idx val="5"/>
          <c:order val="5"/>
          <c:tx>
            <c:strRef>
              <c:f>'1. Forme contrattuali'!$B$162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contrattuali'!$C$162:$G$162</c:f>
              <c:numCache>
                <c:formatCode>#,##0</c:formatCode>
                <c:ptCount val="5"/>
                <c:pt idx="0">
                  <c:v>100</c:v>
                </c:pt>
                <c:pt idx="1">
                  <c:v>71.401869158878512</c:v>
                </c:pt>
                <c:pt idx="2">
                  <c:v>82.056074766355138</c:v>
                </c:pt>
                <c:pt idx="3">
                  <c:v>62.056074766355138</c:v>
                </c:pt>
                <c:pt idx="4">
                  <c:v>77.757009345794387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69B-4630-BF14-169531EE5C02}"/>
            </c:ext>
          </c:extLst>
        </c:ser>
        <c:ser>
          <c:idx val="6"/>
          <c:order val="6"/>
          <c:tx>
            <c:strRef>
              <c:f>'1. Forme contrattuali'!$B$163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contrattuali'!$C$163:$G$163</c:f>
              <c:numCache>
                <c:formatCode>#,##0</c:formatCode>
                <c:ptCount val="5"/>
                <c:pt idx="0">
                  <c:v>100</c:v>
                </c:pt>
                <c:pt idx="1">
                  <c:v>121.66666666666666</c:v>
                </c:pt>
                <c:pt idx="2">
                  <c:v>125</c:v>
                </c:pt>
                <c:pt idx="3">
                  <c:v>430</c:v>
                </c:pt>
                <c:pt idx="4">
                  <c:v>307.5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69B-4630-BF14-169531EE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46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6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Macrosettori'!$B$78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Macrosettori'!$C$78:$G$78</c:f>
              <c:numCache>
                <c:formatCode>#,##0</c:formatCode>
                <c:ptCount val="5"/>
                <c:pt idx="0">
                  <c:v>100</c:v>
                </c:pt>
                <c:pt idx="1">
                  <c:v>95.297029702970292</c:v>
                </c:pt>
                <c:pt idx="2">
                  <c:v>99.752475247524757</c:v>
                </c:pt>
                <c:pt idx="3">
                  <c:v>95.297029702970292</c:v>
                </c:pt>
                <c:pt idx="4">
                  <c:v>107.67326732673268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13-486E-AE32-ADFBEA60FCA7}"/>
            </c:ext>
          </c:extLst>
        </c:ser>
        <c:ser>
          <c:idx val="1"/>
          <c:order val="1"/>
          <c:tx>
            <c:strRef>
              <c:f>'1. Macrosettori'!$B$79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Macrosettori'!$C$79:$G$79</c:f>
              <c:numCache>
                <c:formatCode>#,##0</c:formatCode>
                <c:ptCount val="5"/>
                <c:pt idx="0">
                  <c:v>100</c:v>
                </c:pt>
                <c:pt idx="1">
                  <c:v>171.09747784594413</c:v>
                </c:pt>
                <c:pt idx="2">
                  <c:v>164.96250852079072</c:v>
                </c:pt>
                <c:pt idx="3">
                  <c:v>126.85753237900477</c:v>
                </c:pt>
                <c:pt idx="4">
                  <c:v>129.31152010906612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13-486E-AE32-ADFBEA60FCA7}"/>
            </c:ext>
          </c:extLst>
        </c:ser>
        <c:ser>
          <c:idx val="2"/>
          <c:order val="2"/>
          <c:tx>
            <c:strRef>
              <c:f>'1. Macrosettori'!$B$80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Macrosettori'!$C$80:$G$80</c:f>
              <c:numCache>
                <c:formatCode>#,##0</c:formatCode>
                <c:ptCount val="5"/>
                <c:pt idx="0">
                  <c:v>100</c:v>
                </c:pt>
                <c:pt idx="1">
                  <c:v>124.5193774794019</c:v>
                </c:pt>
                <c:pt idx="2">
                  <c:v>117.77540433323162</c:v>
                </c:pt>
                <c:pt idx="3">
                  <c:v>118.27891364052488</c:v>
                </c:pt>
                <c:pt idx="4">
                  <c:v>123.05462313091242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213-486E-AE32-ADFBEA60F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contrattuali'!$B$111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contrattuali'!$C$111:$G$111</c:f>
              <c:numCache>
                <c:formatCode>#,##0</c:formatCode>
                <c:ptCount val="5"/>
                <c:pt idx="0">
                  <c:v>100</c:v>
                </c:pt>
                <c:pt idx="1">
                  <c:v>128.55297157622738</c:v>
                </c:pt>
                <c:pt idx="2">
                  <c:v>141.86046511627907</c:v>
                </c:pt>
                <c:pt idx="3">
                  <c:v>122.09302325581395</c:v>
                </c:pt>
                <c:pt idx="4">
                  <c:v>112.27390180878554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768-40B7-A102-2B4D5C16B886}"/>
            </c:ext>
          </c:extLst>
        </c:ser>
        <c:ser>
          <c:idx val="1"/>
          <c:order val="1"/>
          <c:tx>
            <c:strRef>
              <c:f>'1. Forme contrattuali'!$B$112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contrattuali'!$C$112:$G$112</c:f>
              <c:numCache>
                <c:formatCode>#,##0</c:formatCode>
                <c:ptCount val="5"/>
                <c:pt idx="0">
                  <c:v>100</c:v>
                </c:pt>
                <c:pt idx="1">
                  <c:v>136.1791730474732</c:v>
                </c:pt>
                <c:pt idx="2">
                  <c:v>130.70444104134762</c:v>
                </c:pt>
                <c:pt idx="3">
                  <c:v>136.02603369065852</c:v>
                </c:pt>
                <c:pt idx="4">
                  <c:v>134.95405819295559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768-40B7-A102-2B4D5C16B886}"/>
            </c:ext>
          </c:extLst>
        </c:ser>
        <c:ser>
          <c:idx val="2"/>
          <c:order val="2"/>
          <c:tx>
            <c:strRef>
              <c:f>'1. Forme contrattuali'!$B$113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contrattuali'!$C$113:$G$113</c:f>
              <c:numCache>
                <c:formatCode>#,##0</c:formatCode>
                <c:ptCount val="5"/>
                <c:pt idx="0">
                  <c:v>100</c:v>
                </c:pt>
                <c:pt idx="1">
                  <c:v>113.46666666666667</c:v>
                </c:pt>
                <c:pt idx="2">
                  <c:v>96.399999999999991</c:v>
                </c:pt>
                <c:pt idx="3">
                  <c:v>81.13333333333334</c:v>
                </c:pt>
                <c:pt idx="4">
                  <c:v>86.266666666666666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371-4ED0-B9C1-C31906B5F0E7}"/>
            </c:ext>
          </c:extLst>
        </c:ser>
        <c:ser>
          <c:idx val="3"/>
          <c:order val="3"/>
          <c:tx>
            <c:strRef>
              <c:f>'1. Forme contrattuali'!$B$114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contrattuali'!$C$114:$G$114</c:f>
              <c:numCache>
                <c:formatCode>#,##0</c:formatCode>
                <c:ptCount val="5"/>
                <c:pt idx="0">
                  <c:v>100</c:v>
                </c:pt>
                <c:pt idx="1">
                  <c:v>118.66666666666667</c:v>
                </c:pt>
                <c:pt idx="2">
                  <c:v>120.44444444444444</c:v>
                </c:pt>
                <c:pt idx="3">
                  <c:v>120.88888888888889</c:v>
                </c:pt>
                <c:pt idx="4">
                  <c:v>108.44444444444446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371-4ED0-B9C1-C31906B5F0E7}"/>
            </c:ext>
          </c:extLst>
        </c:ser>
        <c:ser>
          <c:idx val="4"/>
          <c:order val="4"/>
          <c:tx>
            <c:strRef>
              <c:f>'1. Forme contrattuali'!$B$115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contrattuali'!$C$115:$G$115</c:f>
              <c:numCache>
                <c:formatCode>#,##0</c:formatCode>
                <c:ptCount val="5"/>
                <c:pt idx="0">
                  <c:v>100</c:v>
                </c:pt>
                <c:pt idx="1">
                  <c:v>130.49932523616735</c:v>
                </c:pt>
                <c:pt idx="2">
                  <c:v>111.87584345479083</c:v>
                </c:pt>
                <c:pt idx="3">
                  <c:v>100</c:v>
                </c:pt>
                <c:pt idx="4">
                  <c:v>160.59379217273954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371-4ED0-B9C1-C31906B5F0E7}"/>
            </c:ext>
          </c:extLst>
        </c:ser>
        <c:ser>
          <c:idx val="5"/>
          <c:order val="5"/>
          <c:tx>
            <c:strRef>
              <c:f>'1. Forme contrattuali'!$B$116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79.304347826086953</c:v>
                </c:pt>
                <c:pt idx="2">
                  <c:v>83.304347826086953</c:v>
                </c:pt>
                <c:pt idx="3">
                  <c:v>60</c:v>
                </c:pt>
                <c:pt idx="4">
                  <c:v>70.608695652173907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371-4ED0-B9C1-C31906B5F0E7}"/>
            </c:ext>
          </c:extLst>
        </c:ser>
        <c:ser>
          <c:idx val="6"/>
          <c:order val="6"/>
          <c:tx>
            <c:strRef>
              <c:f>'1. Forme contrattuali'!$B$117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169.04761904761904</c:v>
                </c:pt>
                <c:pt idx="2">
                  <c:v>144.44444444444443</c:v>
                </c:pt>
                <c:pt idx="3">
                  <c:v>538.88888888888891</c:v>
                </c:pt>
                <c:pt idx="4">
                  <c:v>426.1904761904762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371-4ED0-B9C1-C31906B5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58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6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Forme contrattuali'!$B$180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contrattuali'!$C$180:$G$180</c:f>
              <c:numCache>
                <c:formatCode>#,##0</c:formatCode>
                <c:ptCount val="5"/>
                <c:pt idx="0">
                  <c:v>100</c:v>
                </c:pt>
                <c:pt idx="1">
                  <c:v>114.76137624861265</c:v>
                </c:pt>
                <c:pt idx="2">
                  <c:v>118.53496115427302</c:v>
                </c:pt>
                <c:pt idx="3">
                  <c:v>112.54162042175359</c:v>
                </c:pt>
                <c:pt idx="4">
                  <c:v>102.44173140954496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28D-4F72-8C8C-CD6AB0F47944}"/>
            </c:ext>
          </c:extLst>
        </c:ser>
        <c:ser>
          <c:idx val="1"/>
          <c:order val="1"/>
          <c:tx>
            <c:strRef>
              <c:f>'1. Forme contrattuali'!$B$181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contrattuali'!$C$181:$G$181</c:f>
              <c:numCache>
                <c:formatCode>#,##0</c:formatCode>
                <c:ptCount val="5"/>
                <c:pt idx="0">
                  <c:v>100</c:v>
                </c:pt>
                <c:pt idx="1">
                  <c:v>120.82253886010363</c:v>
                </c:pt>
                <c:pt idx="2">
                  <c:v>118.97668393782384</c:v>
                </c:pt>
                <c:pt idx="3">
                  <c:v>123.05699481865284</c:v>
                </c:pt>
                <c:pt idx="4">
                  <c:v>119.0738341968912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28D-4F72-8C8C-CD6AB0F47944}"/>
            </c:ext>
          </c:extLst>
        </c:ser>
        <c:ser>
          <c:idx val="2"/>
          <c:order val="2"/>
          <c:tx>
            <c:strRef>
              <c:f>'1. Forme contrattuali'!$B$182</c:f>
              <c:strCache>
                <c:ptCount val="1"/>
                <c:pt idx="0">
                  <c:v>Somministrato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contrattuali'!$C$182:$G$182</c:f>
              <c:numCache>
                <c:formatCode>#,##0</c:formatCode>
                <c:ptCount val="5"/>
                <c:pt idx="0">
                  <c:v>100</c:v>
                </c:pt>
                <c:pt idx="1">
                  <c:v>109.45681906994919</c:v>
                </c:pt>
                <c:pt idx="2">
                  <c:v>106.09613130128956</c:v>
                </c:pt>
                <c:pt idx="3">
                  <c:v>83.665494333724112</c:v>
                </c:pt>
                <c:pt idx="4">
                  <c:v>98.358733880422051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8C1-4AE6-B6D5-8D2A20198518}"/>
            </c:ext>
          </c:extLst>
        </c:ser>
        <c:ser>
          <c:idx val="3"/>
          <c:order val="3"/>
          <c:tx>
            <c:strRef>
              <c:f>'1. Forme contrattuali'!$B$183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contrattuali'!$C$183:$G$183</c:f>
              <c:numCache>
                <c:formatCode>#,##0</c:formatCode>
                <c:ptCount val="5"/>
                <c:pt idx="0">
                  <c:v>100</c:v>
                </c:pt>
                <c:pt idx="1">
                  <c:v>148.14814814814815</c:v>
                </c:pt>
                <c:pt idx="2">
                  <c:v>153.0864197530864</c:v>
                </c:pt>
                <c:pt idx="3">
                  <c:v>133.33333333333331</c:v>
                </c:pt>
                <c:pt idx="4">
                  <c:v>113.58024691358024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8C1-4AE6-B6D5-8D2A20198518}"/>
            </c:ext>
          </c:extLst>
        </c:ser>
        <c:ser>
          <c:idx val="4"/>
          <c:order val="4"/>
          <c:tx>
            <c:strRef>
              <c:f>'1. Forme contrattuali'!$B$184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contrattuali'!$C$184:$G$184</c:f>
              <c:numCache>
                <c:formatCode>#,##0</c:formatCode>
                <c:ptCount val="5"/>
                <c:pt idx="0">
                  <c:v>100</c:v>
                </c:pt>
                <c:pt idx="1">
                  <c:v>122.84768211920529</c:v>
                </c:pt>
                <c:pt idx="2">
                  <c:v>122.18543046357615</c:v>
                </c:pt>
                <c:pt idx="3">
                  <c:v>124.66887417218544</c:v>
                </c:pt>
                <c:pt idx="4">
                  <c:v>113.07947019867551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8C1-4AE6-B6D5-8D2A20198518}"/>
            </c:ext>
          </c:extLst>
        </c:ser>
        <c:ser>
          <c:idx val="5"/>
          <c:order val="5"/>
          <c:tx>
            <c:strRef>
              <c:f>'1. Forme contrattuali'!$B$185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contrattuali'!$C$185:$G$185</c:f>
              <c:numCache>
                <c:formatCode>#,##0</c:formatCode>
                <c:ptCount val="5"/>
                <c:pt idx="0">
                  <c:v>100</c:v>
                </c:pt>
                <c:pt idx="1">
                  <c:v>89.765458422174831</c:v>
                </c:pt>
                <c:pt idx="2">
                  <c:v>85.287846481876329</c:v>
                </c:pt>
                <c:pt idx="3">
                  <c:v>68.230277185501066</c:v>
                </c:pt>
                <c:pt idx="4">
                  <c:v>70.362473347547976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8C1-4AE6-B6D5-8D2A20198518}"/>
            </c:ext>
          </c:extLst>
        </c:ser>
        <c:ser>
          <c:idx val="6"/>
          <c:order val="6"/>
          <c:tx>
            <c:strRef>
              <c:f>'1. Forme contrattuali'!$B$186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'1.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Forme contrattuali'!$C$186:$G$186</c:f>
              <c:numCache>
                <c:formatCode>#,##0</c:formatCode>
                <c:ptCount val="5"/>
                <c:pt idx="0">
                  <c:v>100</c:v>
                </c:pt>
                <c:pt idx="1">
                  <c:v>82.084690553745929</c:v>
                </c:pt>
                <c:pt idx="2">
                  <c:v>112.37785016286645</c:v>
                </c:pt>
                <c:pt idx="3">
                  <c:v>180.13029315960912</c:v>
                </c:pt>
                <c:pt idx="4">
                  <c:v>185.34201954397395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8C1-4AE6-B6D5-8D2A20198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30875648608440076"/>
          <c:y val="0.31388271791177114"/>
          <c:w val="0.42242558389878687"/>
          <c:h val="0.52009269818615467"/>
        </c:manualLayout>
      </c:layout>
      <c:pieChart>
        <c:varyColors val="1"/>
        <c:ser>
          <c:idx val="0"/>
          <c:order val="0"/>
          <c:tx>
            <c:strRef>
              <c:f>'1. Forme contrattuali'!$AC$8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A0-479D-B5FD-A01B4F3554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A0-479D-B5FD-A01B4F3554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A0-479D-B5FD-A01B4F3554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A0-479D-B5FD-A01B4F3554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A0-479D-B5FD-A01B4F3554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A0-479D-B5FD-A01B4F3554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6A0-479D-B5FD-A01B4F35543A}"/>
              </c:ext>
            </c:extLst>
          </c:dPt>
          <c:dLbls>
            <c:dLbl>
              <c:idx val="0"/>
              <c:layout>
                <c:manualLayout>
                  <c:x val="-5.5189929617006826E-2"/>
                  <c:y val="5.48735353955270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38807275956177"/>
                      <c:h val="0.17342923039646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6A0-479D-B5FD-A01B4F35543A}"/>
                </c:ext>
              </c:extLst>
            </c:dLbl>
            <c:dLbl>
              <c:idx val="1"/>
              <c:layout>
                <c:manualLayout>
                  <c:x val="9.1234563421507798E-4"/>
                  <c:y val="-4.02787000844124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0-479D-B5FD-A01B4F35543A}"/>
                </c:ext>
              </c:extLst>
            </c:dLbl>
            <c:dLbl>
              <c:idx val="2"/>
              <c:layout>
                <c:manualLayout>
                  <c:x val="0"/>
                  <c:y val="2.06849795978051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51305683563747"/>
                      <c:h val="0.1323740807229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6A0-479D-B5FD-A01B4F35543A}"/>
                </c:ext>
              </c:extLst>
            </c:dLbl>
            <c:dLbl>
              <c:idx val="3"/>
              <c:layout>
                <c:manualLayout>
                  <c:x val="-3.230698233014561E-2"/>
                  <c:y val="-1.07252764251173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422885572139302"/>
                      <c:h val="0.13294962020436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6A0-479D-B5FD-A01B4F35543A}"/>
                </c:ext>
              </c:extLst>
            </c:dLbl>
            <c:dLbl>
              <c:idx val="4"/>
              <c:layout>
                <c:manualLayout>
                  <c:x val="2.3100246797508519E-2"/>
                  <c:y val="-5.82488252045815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A0-479D-B5FD-A01B4F35543A}"/>
                </c:ext>
              </c:extLst>
            </c:dLbl>
            <c:dLbl>
              <c:idx val="5"/>
              <c:layout>
                <c:manualLayout>
                  <c:x val="-6.2818453663442539E-3"/>
                  <c:y val="1.19120056025217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728110599078342"/>
                      <c:h val="0.16690644960721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6A0-479D-B5FD-A01B4F35543A}"/>
                </c:ext>
              </c:extLst>
            </c:dLbl>
            <c:dLbl>
              <c:idx val="6"/>
              <c:layout>
                <c:manualLayout>
                  <c:x val="-1.5360983102918587E-2"/>
                  <c:y val="4.67948342234809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113671274961597"/>
                      <c:h val="0.1323740807229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6A0-479D-B5FD-A01B4F35543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Forme contrattuali'!$AD$7:$AJ$7</c:f>
              <c:strCache>
                <c:ptCount val="7"/>
                <c:pt idx="0">
                  <c:v>Tempo indeterminato</c:v>
                </c:pt>
                <c:pt idx="1">
                  <c:v>Tempo determinato</c:v>
                </c:pt>
                <c:pt idx="2">
                  <c:v>Somministrato</c:v>
                </c:pt>
                <c:pt idx="3">
                  <c:v>Apprendistato</c:v>
                </c:pt>
                <c:pt idx="4">
                  <c:v>Intermittente</c:v>
                </c:pt>
                <c:pt idx="5">
                  <c:v>Domestico e a domicilio</c:v>
                </c:pt>
                <c:pt idx="6">
                  <c:v>Parasubordinato</c:v>
                </c:pt>
              </c:strCache>
            </c:strRef>
          </c:cat>
          <c:val>
            <c:numRef>
              <c:f>'1. Forme contrattuali'!$AD$8:$AJ$8</c:f>
              <c:numCache>
                <c:formatCode>#,##0</c:formatCode>
                <c:ptCount val="7"/>
                <c:pt idx="0">
                  <c:v>5144</c:v>
                </c:pt>
                <c:pt idx="1">
                  <c:v>24558</c:v>
                </c:pt>
                <c:pt idx="2">
                  <c:v>9294</c:v>
                </c:pt>
                <c:pt idx="3">
                  <c:v>1385</c:v>
                </c:pt>
                <c:pt idx="4">
                  <c:v>5294</c:v>
                </c:pt>
                <c:pt idx="5">
                  <c:v>2096</c:v>
                </c:pt>
                <c:pt idx="6">
                  <c:v>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6A0-479D-B5FD-A01B4F355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9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'2. Rete distributiva'!$V$10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9B-485E-90AB-02AB9CFFAC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9B-485E-90AB-02AB9CFFAC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9B-485E-90AB-02AB9CFFAC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9B-485E-90AB-02AB9CFFAC06}"/>
              </c:ext>
            </c:extLst>
          </c:dPt>
          <c:dLbls>
            <c:dLbl>
              <c:idx val="0"/>
              <c:layout>
                <c:manualLayout>
                  <c:x val="-1.0704193890657284E-3"/>
                  <c:y val="-8.32349081364829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9B-485E-90AB-02AB9CFFAC06}"/>
                </c:ext>
              </c:extLst>
            </c:dLbl>
            <c:dLbl>
              <c:idx val="1"/>
              <c:layout>
                <c:manualLayout>
                  <c:x val="-4.9489026637628006E-3"/>
                  <c:y val="4.90875164041994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9B-485E-90AB-02AB9CFFAC06}"/>
                </c:ext>
              </c:extLst>
            </c:dLbl>
            <c:dLbl>
              <c:idx val="2"/>
              <c:layout>
                <c:manualLayout>
                  <c:x val="-3.0683808865693173E-2"/>
                  <c:y val="-5.0698282486552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9B-485E-90AB-02AB9CFFAC06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9B-485E-90AB-02AB9CFFAC0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Rete distributiva'!$W$9:$Z$9</c:f>
              <c:strCache>
                <c:ptCount val="3"/>
                <c:pt idx="0">
                  <c:v>Ingrosso </c:v>
                </c:pt>
                <c:pt idx="1">
                  <c:v>Dettaglio</c:v>
                </c:pt>
                <c:pt idx="2">
                  <c:v>Altre attività commerciali</c:v>
                </c:pt>
              </c:strCache>
            </c:strRef>
          </c:cat>
          <c:val>
            <c:numRef>
              <c:f>'2. Rete distributiva'!$W$10:$Z$10</c:f>
              <c:numCache>
                <c:formatCode>#,##0</c:formatCode>
                <c:ptCount val="4"/>
                <c:pt idx="0">
                  <c:v>1310</c:v>
                </c:pt>
                <c:pt idx="1">
                  <c:v>3432</c:v>
                </c:pt>
                <c:pt idx="2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9B-485E-90AB-02AB9CFFA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distributiva'!$B$46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distributiva'!$C$46:$G$46</c:f>
              <c:numCache>
                <c:formatCode>#,##0</c:formatCode>
                <c:ptCount val="5"/>
                <c:pt idx="0">
                  <c:v>100</c:v>
                </c:pt>
                <c:pt idx="1">
                  <c:v>121.76428054953001</c:v>
                </c:pt>
                <c:pt idx="2">
                  <c:v>113.73825018076644</c:v>
                </c:pt>
                <c:pt idx="3">
                  <c:v>111.42443962400579</c:v>
                </c:pt>
                <c:pt idx="4">
                  <c:v>110.46999276934201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DF-4707-BE8E-D53DEE1654D3}"/>
            </c:ext>
          </c:extLst>
        </c:ser>
        <c:ser>
          <c:idx val="1"/>
          <c:order val="1"/>
          <c:tx>
            <c:strRef>
              <c:f>'2. Rete distributiva'!$B$47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distributiva'!$C$47:$G$47</c:f>
              <c:numCache>
                <c:formatCode>#,##0</c:formatCode>
                <c:ptCount val="5"/>
                <c:pt idx="0">
                  <c:v>100</c:v>
                </c:pt>
                <c:pt idx="1">
                  <c:v>124.46936625018816</c:v>
                </c:pt>
                <c:pt idx="2">
                  <c:v>128.51121481258468</c:v>
                </c:pt>
                <c:pt idx="3">
                  <c:v>125.51558031010086</c:v>
                </c:pt>
                <c:pt idx="4">
                  <c:v>109.242811982538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FDF-4707-BE8E-D53DEE1654D3}"/>
            </c:ext>
          </c:extLst>
        </c:ser>
        <c:ser>
          <c:idx val="2"/>
          <c:order val="2"/>
          <c:tx>
            <c:strRef>
              <c:f>'2. Rete distributiva'!$B$48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distributiva'!$C$48:$G$48</c:f>
              <c:numCache>
                <c:formatCode>#,##0</c:formatCode>
                <c:ptCount val="5"/>
                <c:pt idx="0">
                  <c:v>100</c:v>
                </c:pt>
                <c:pt idx="1">
                  <c:v>127.12191358024691</c:v>
                </c:pt>
                <c:pt idx="2">
                  <c:v>143.86574074074073</c:v>
                </c:pt>
                <c:pt idx="3">
                  <c:v>154.05092592592592</c:v>
                </c:pt>
                <c:pt idx="4">
                  <c:v>145.91049382716051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FDF-4707-BE8E-D53DEE165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distributiva'!$B$60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distributiva'!$C$60:$G$60</c:f>
              <c:numCache>
                <c:formatCode>#,##0</c:formatCode>
                <c:ptCount val="5"/>
                <c:pt idx="0">
                  <c:v>100</c:v>
                </c:pt>
                <c:pt idx="1">
                  <c:v>134.48275862068965</c:v>
                </c:pt>
                <c:pt idx="2">
                  <c:v>122.79693486590037</c:v>
                </c:pt>
                <c:pt idx="3">
                  <c:v>114.36781609195404</c:v>
                </c:pt>
                <c:pt idx="4">
                  <c:v>125.47892720306513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B7-429A-834A-D182F66FBD7C}"/>
            </c:ext>
          </c:extLst>
        </c:ser>
        <c:ser>
          <c:idx val="1"/>
          <c:order val="1"/>
          <c:tx>
            <c:strRef>
              <c:f>'2. Rete distributiva'!$B$61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distributiva'!$C$61:$G$61</c:f>
              <c:numCache>
                <c:formatCode>#,##0</c:formatCode>
                <c:ptCount val="5"/>
                <c:pt idx="0">
                  <c:v>100</c:v>
                </c:pt>
                <c:pt idx="1">
                  <c:v>125.72643515237421</c:v>
                </c:pt>
                <c:pt idx="2">
                  <c:v>120.83628632175763</c:v>
                </c:pt>
                <c:pt idx="3">
                  <c:v>137.56201275691001</c:v>
                </c:pt>
                <c:pt idx="4">
                  <c:v>121.61587526576896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B7-429A-834A-D182F66FBD7C}"/>
            </c:ext>
          </c:extLst>
        </c:ser>
        <c:ser>
          <c:idx val="2"/>
          <c:order val="2"/>
          <c:tx>
            <c:strRef>
              <c:f>'2. Rete distributiva'!$B$62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distributiva'!$C$62:$G$62</c:f>
              <c:numCache>
                <c:formatCode>#,##0</c:formatCode>
                <c:ptCount val="5"/>
                <c:pt idx="0">
                  <c:v>100</c:v>
                </c:pt>
                <c:pt idx="1">
                  <c:v>141.0958904109589</c:v>
                </c:pt>
                <c:pt idx="2">
                  <c:v>158.08219178082192</c:v>
                </c:pt>
                <c:pt idx="3">
                  <c:v>169.31506849315068</c:v>
                </c:pt>
                <c:pt idx="4">
                  <c:v>146.84931506849315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3B7-429A-834A-D182F66FB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distributiva'!$B$74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distributiva'!$C$74:$G$74</c:f>
              <c:numCache>
                <c:formatCode>#,##0</c:formatCode>
                <c:ptCount val="5"/>
                <c:pt idx="0">
                  <c:v>100</c:v>
                </c:pt>
                <c:pt idx="1">
                  <c:v>142.58373205741626</c:v>
                </c:pt>
                <c:pt idx="2">
                  <c:v>132.5358851674641</c:v>
                </c:pt>
                <c:pt idx="3">
                  <c:v>111.00478468899522</c:v>
                </c:pt>
                <c:pt idx="4">
                  <c:v>133.49282296650716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131-49BE-9510-484D6B4B5848}"/>
            </c:ext>
          </c:extLst>
        </c:ser>
        <c:ser>
          <c:idx val="1"/>
          <c:order val="1"/>
          <c:tx>
            <c:strRef>
              <c:f>'2. Rete distributiva'!$B$75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distributiva'!$C$75:$G$75</c:f>
              <c:numCache>
                <c:formatCode>#,##0</c:formatCode>
                <c:ptCount val="5"/>
                <c:pt idx="0">
                  <c:v>100</c:v>
                </c:pt>
                <c:pt idx="1">
                  <c:v>133.60824742268039</c:v>
                </c:pt>
                <c:pt idx="2">
                  <c:v>122.47422680412372</c:v>
                </c:pt>
                <c:pt idx="3">
                  <c:v>123.71134020618557</c:v>
                </c:pt>
                <c:pt idx="4">
                  <c:v>114.22680412371133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131-49BE-9510-484D6B4B5848}"/>
            </c:ext>
          </c:extLst>
        </c:ser>
        <c:ser>
          <c:idx val="2"/>
          <c:order val="2"/>
          <c:tx>
            <c:strRef>
              <c:f>'2. Rete distributiva'!$B$76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distributiva'!$C$76:$G$76</c:f>
              <c:numCache>
                <c:formatCode>#,##0</c:formatCode>
                <c:ptCount val="5"/>
                <c:pt idx="0">
                  <c:v>100</c:v>
                </c:pt>
                <c:pt idx="1">
                  <c:v>164.81481481481481</c:v>
                </c:pt>
                <c:pt idx="2">
                  <c:v>174.07407407407408</c:v>
                </c:pt>
                <c:pt idx="3">
                  <c:v>229.62962962962962</c:v>
                </c:pt>
                <c:pt idx="4">
                  <c:v>190.74074074074073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131-49BE-9510-484D6B4B5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ax val="2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distributiva'!$B$88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distributiva'!$C$88:$G$88</c:f>
              <c:numCache>
                <c:formatCode>#,##0</c:formatCode>
                <c:ptCount val="5"/>
                <c:pt idx="0">
                  <c:v>100</c:v>
                </c:pt>
                <c:pt idx="1">
                  <c:v>131.62583518930958</c:v>
                </c:pt>
                <c:pt idx="2">
                  <c:v>126.28062360801782</c:v>
                </c:pt>
                <c:pt idx="3">
                  <c:v>124.4988864142539</c:v>
                </c:pt>
                <c:pt idx="4">
                  <c:v>138.30734966592428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20-4315-9D90-6E151AB654C2}"/>
            </c:ext>
          </c:extLst>
        </c:ser>
        <c:ser>
          <c:idx val="1"/>
          <c:order val="1"/>
          <c:tx>
            <c:strRef>
              <c:f>'2. Rete distributiva'!$B$89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distributiva'!$C$89:$G$89</c:f>
              <c:numCache>
                <c:formatCode>#,##0</c:formatCode>
                <c:ptCount val="5"/>
                <c:pt idx="0">
                  <c:v>100</c:v>
                </c:pt>
                <c:pt idx="1">
                  <c:v>122.05773501110289</c:v>
                </c:pt>
                <c:pt idx="2">
                  <c:v>113.61954108068097</c:v>
                </c:pt>
                <c:pt idx="3">
                  <c:v>153.44189489267211</c:v>
                </c:pt>
                <c:pt idx="4">
                  <c:v>115.39600296076979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920-4315-9D90-6E151AB654C2}"/>
            </c:ext>
          </c:extLst>
        </c:ser>
        <c:ser>
          <c:idx val="2"/>
          <c:order val="2"/>
          <c:tx>
            <c:strRef>
              <c:f>'2. Rete distributiva'!$B$90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distributiva'!$C$90:$G$90</c:f>
              <c:numCache>
                <c:formatCode>#,##0</c:formatCode>
                <c:ptCount val="5"/>
                <c:pt idx="0">
                  <c:v>100</c:v>
                </c:pt>
                <c:pt idx="1">
                  <c:v>144.44444444444443</c:v>
                </c:pt>
                <c:pt idx="2">
                  <c:v>175.92592592592592</c:v>
                </c:pt>
                <c:pt idx="3">
                  <c:v>182.09876543209879</c:v>
                </c:pt>
                <c:pt idx="4">
                  <c:v>166.66666666666669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920-4315-9D90-6E151AB65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distributiva'!$B$102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143.68421052631578</c:v>
                </c:pt>
                <c:pt idx="2">
                  <c:v>124.21052631578948</c:v>
                </c:pt>
                <c:pt idx="3">
                  <c:v>112.10526315789473</c:v>
                </c:pt>
                <c:pt idx="4">
                  <c:v>115.26315789473685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F4A-49D9-9A30-1107EC05C5E8}"/>
            </c:ext>
          </c:extLst>
        </c:ser>
        <c:ser>
          <c:idx val="1"/>
          <c:order val="1"/>
          <c:tx>
            <c:strRef>
              <c:f>'2. Rete distributiva'!$B$103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144.55645161290323</c:v>
                </c:pt>
                <c:pt idx="2">
                  <c:v>142.74193548387098</c:v>
                </c:pt>
                <c:pt idx="3">
                  <c:v>139.11290322580646</c:v>
                </c:pt>
                <c:pt idx="4">
                  <c:v>151.00806451612902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F4A-49D9-9A30-1107EC05C5E8}"/>
            </c:ext>
          </c:extLst>
        </c:ser>
        <c:ser>
          <c:idx val="2"/>
          <c:order val="2"/>
          <c:tx>
            <c:strRef>
              <c:f>'2. Rete distributiva'!$B$104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134.375</c:v>
                </c:pt>
                <c:pt idx="2">
                  <c:v>154.6875</c:v>
                </c:pt>
                <c:pt idx="3">
                  <c:v>125</c:v>
                </c:pt>
                <c:pt idx="4">
                  <c:v>93.75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F4A-49D9-9A30-1107EC05C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Rete distributiva'!$B$116</c:f>
              <c:strCache>
                <c:ptCount val="1"/>
                <c:pt idx="0">
                  <c:v>Ingrosso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distributiva'!$C$115:$G$115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distributiva'!$C$116:$G$116</c:f>
              <c:numCache>
                <c:formatCode>#,##0</c:formatCode>
                <c:ptCount val="5"/>
                <c:pt idx="0">
                  <c:v>100</c:v>
                </c:pt>
                <c:pt idx="1">
                  <c:v>123.46938775510203</c:v>
                </c:pt>
                <c:pt idx="2">
                  <c:v>103.0612244897959</c:v>
                </c:pt>
                <c:pt idx="3">
                  <c:v>96.938775510204081</c:v>
                </c:pt>
                <c:pt idx="4">
                  <c:v>97.448979591836732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DF-4D14-9F53-757F17463A1A}"/>
            </c:ext>
          </c:extLst>
        </c:ser>
        <c:ser>
          <c:idx val="1"/>
          <c:order val="1"/>
          <c:tx>
            <c:strRef>
              <c:f>'2. Rete distributiva'!$B$117</c:f>
              <c:strCache>
                <c:ptCount val="1"/>
                <c:pt idx="0">
                  <c:v>Dettaglio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distributiva'!$C$115:$G$115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108.97959183673468</c:v>
                </c:pt>
                <c:pt idx="2">
                  <c:v>116.93877551020408</c:v>
                </c:pt>
                <c:pt idx="3">
                  <c:v>105.91836734693878</c:v>
                </c:pt>
                <c:pt idx="4">
                  <c:v>116.32653061224489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DF-4D14-9F53-757F17463A1A}"/>
            </c:ext>
          </c:extLst>
        </c:ser>
        <c:ser>
          <c:idx val="2"/>
          <c:order val="2"/>
          <c:tx>
            <c:strRef>
              <c:f>'2. Rete distributiva'!$B$118</c:f>
              <c:strCache>
                <c:ptCount val="1"/>
                <c:pt idx="0">
                  <c:v>Altre attività commerciali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Rete distributiva'!$C$115:$G$115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Rete distributiva'!$C$118:$G$118</c:f>
              <c:numCache>
                <c:formatCode>#,##0</c:formatCode>
                <c:ptCount val="5"/>
                <c:pt idx="0">
                  <c:v>100</c:v>
                </c:pt>
                <c:pt idx="1">
                  <c:v>124.70588235294117</c:v>
                </c:pt>
                <c:pt idx="2">
                  <c:v>116.47058823529413</c:v>
                </c:pt>
                <c:pt idx="3">
                  <c:v>140</c:v>
                </c:pt>
                <c:pt idx="4">
                  <c:v>121.17647058823529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CDF-4D14-9F53-757F17463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Macrosettori'!$B$93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Macrosettori'!$C$92:$G$92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Macrosettori'!$C$93:$G$93</c:f>
              <c:numCache>
                <c:formatCode>#,##0</c:formatCode>
                <c:ptCount val="5"/>
                <c:pt idx="0">
                  <c:v>100</c:v>
                </c:pt>
                <c:pt idx="1">
                  <c:v>95.72784810126582</c:v>
                </c:pt>
                <c:pt idx="2">
                  <c:v>96.360759493670884</c:v>
                </c:pt>
                <c:pt idx="3">
                  <c:v>100.63291139240506</c:v>
                </c:pt>
                <c:pt idx="4">
                  <c:v>108.38607594936708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A6A-4384-94DF-4461FDF62153}"/>
            </c:ext>
          </c:extLst>
        </c:ser>
        <c:ser>
          <c:idx val="1"/>
          <c:order val="1"/>
          <c:tx>
            <c:strRef>
              <c:f>'1. Macrosettori'!$B$94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Macrosettori'!$C$92:$G$92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Macrosettori'!$C$94:$G$94</c:f>
              <c:numCache>
                <c:formatCode>#,##0</c:formatCode>
                <c:ptCount val="5"/>
                <c:pt idx="0">
                  <c:v>100</c:v>
                </c:pt>
                <c:pt idx="1">
                  <c:v>123.04883614787767</c:v>
                </c:pt>
                <c:pt idx="2">
                  <c:v>120.42446371519856</c:v>
                </c:pt>
                <c:pt idx="3">
                  <c:v>112.09493382017344</c:v>
                </c:pt>
                <c:pt idx="4">
                  <c:v>115.08443633044271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A6A-4384-94DF-4461FDF62153}"/>
            </c:ext>
          </c:extLst>
        </c:ser>
        <c:ser>
          <c:idx val="2"/>
          <c:order val="2"/>
          <c:tx>
            <c:strRef>
              <c:f>'1. Macrosettori'!$B$95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Macrosettori'!$C$92:$G$92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Macrosettori'!$C$95:$G$95</c:f>
              <c:numCache>
                <c:formatCode>#,##0</c:formatCode>
                <c:ptCount val="5"/>
                <c:pt idx="0">
                  <c:v>100</c:v>
                </c:pt>
                <c:pt idx="1">
                  <c:v>125.92048673030524</c:v>
                </c:pt>
                <c:pt idx="2">
                  <c:v>124.7089059058009</c:v>
                </c:pt>
                <c:pt idx="3">
                  <c:v>126.94849470261198</c:v>
                </c:pt>
                <c:pt idx="4">
                  <c:v>117.68593307458303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A6A-4384-94DF-4461FDF6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'2. Categorie Dettaglio'!$V$10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B2-48BF-BB4F-6F01A6B07E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B2-48BF-BB4F-6F01A6B07E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B2-48BF-BB4F-6F01A6B07E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6B2-48BF-BB4F-6F01A6B07EA9}"/>
              </c:ext>
            </c:extLst>
          </c:dPt>
          <c:dLbls>
            <c:dLbl>
              <c:idx val="0"/>
              <c:layout>
                <c:manualLayout>
                  <c:x val="-2.6602334282682803E-2"/>
                  <c:y val="-6.04068241469817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B2-48BF-BB4F-6F01A6B07EA9}"/>
                </c:ext>
              </c:extLst>
            </c:dLbl>
            <c:dLbl>
              <c:idx val="1"/>
              <c:layout>
                <c:manualLayout>
                  <c:x val="-1.3459540961635114E-2"/>
                  <c:y val="-1.34124835958005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B2-48BF-BB4F-6F01A6B07EA9}"/>
                </c:ext>
              </c:extLst>
            </c:dLbl>
            <c:dLbl>
              <c:idx val="2"/>
              <c:layout>
                <c:manualLayout>
                  <c:x val="-1.3662590048584352E-2"/>
                  <c:y val="4.30515912073490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B2-48BF-BB4F-6F01A6B07EA9}"/>
                </c:ext>
              </c:extLst>
            </c:dLbl>
            <c:dLbl>
              <c:idx val="3"/>
              <c:layout>
                <c:manualLayout>
                  <c:x val="3.2612944658513433E-5"/>
                  <c:y val="7.744012467191505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B2-48BF-BB4F-6F01A6B07EA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Categorie Dettaglio'!$W$9:$Z$9</c:f>
              <c:strCache>
                <c:ptCount val="4"/>
                <c:pt idx="0">
                  <c:v>Alimentare</c:v>
                </c:pt>
                <c:pt idx="1">
                  <c:v>Moda-Fashion</c:v>
                </c:pt>
                <c:pt idx="2">
                  <c:v>Casa e arredo</c:v>
                </c:pt>
                <c:pt idx="3">
                  <c:v>Altre attività commerciali</c:v>
                </c:pt>
              </c:strCache>
            </c:strRef>
          </c:cat>
          <c:val>
            <c:numRef>
              <c:f>'2. Categorie Dettaglio'!$W$10:$Z$10</c:f>
              <c:numCache>
                <c:formatCode>#,##0</c:formatCode>
                <c:ptCount val="4"/>
                <c:pt idx="0">
                  <c:v>1371</c:v>
                </c:pt>
                <c:pt idx="1">
                  <c:v>608</c:v>
                </c:pt>
                <c:pt idx="2">
                  <c:v>284</c:v>
                </c:pt>
                <c:pt idx="3">
                  <c:v>1169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B2-48BF-BB4F-6F01A6B0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5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Dettaglio'!$B$47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Dettaglio'!$C$46:$G$46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Dettaglio'!$C$47:$G$47</c:f>
              <c:numCache>
                <c:formatCode>#,##0</c:formatCode>
                <c:ptCount val="5"/>
                <c:pt idx="0">
                  <c:v>100</c:v>
                </c:pt>
                <c:pt idx="1">
                  <c:v>114.96171215393677</c:v>
                </c:pt>
                <c:pt idx="2">
                  <c:v>117.47496563911251</c:v>
                </c:pt>
                <c:pt idx="3">
                  <c:v>125.85902218731593</c:v>
                </c:pt>
                <c:pt idx="4">
                  <c:v>112.78225014726095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DE-499D-807E-6C399CB60545}"/>
            </c:ext>
          </c:extLst>
        </c:ser>
        <c:ser>
          <c:idx val="1"/>
          <c:order val="1"/>
          <c:tx>
            <c:strRef>
              <c:f>'2. Categorie Dettaglio'!$B$48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Dettaglio'!$C$46:$G$46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Dettaglio'!$C$48:$G$48</c:f>
              <c:numCache>
                <c:formatCode>#,##0</c:formatCode>
                <c:ptCount val="5"/>
                <c:pt idx="0">
                  <c:v>100</c:v>
                </c:pt>
                <c:pt idx="1">
                  <c:v>134.79102167182663</c:v>
                </c:pt>
                <c:pt idx="2">
                  <c:v>154.9922600619195</c:v>
                </c:pt>
                <c:pt idx="3">
                  <c:v>135.13931888544892</c:v>
                </c:pt>
                <c:pt idx="4">
                  <c:v>101.00619195046438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DE-499D-807E-6C399CB60545}"/>
            </c:ext>
          </c:extLst>
        </c:ser>
        <c:ser>
          <c:idx val="2"/>
          <c:order val="2"/>
          <c:tx>
            <c:strRef>
              <c:f>'2. Categorie Dettaglio'!$B$49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Dettaglio'!$C$46:$G$46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Dettaglio'!$C$49:$G$49</c:f>
              <c:numCache>
                <c:formatCode>#,##0</c:formatCode>
                <c:ptCount val="5"/>
                <c:pt idx="0">
                  <c:v>100</c:v>
                </c:pt>
                <c:pt idx="1">
                  <c:v>115.23881728582259</c:v>
                </c:pt>
                <c:pt idx="2">
                  <c:v>120.84912812736921</c:v>
                </c:pt>
                <c:pt idx="3">
                  <c:v>101.8953752843063</c:v>
                </c:pt>
                <c:pt idx="4">
                  <c:v>97.043214556482184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DE-499D-807E-6C399CB60545}"/>
            </c:ext>
          </c:extLst>
        </c:ser>
        <c:ser>
          <c:idx val="3"/>
          <c:order val="3"/>
          <c:tx>
            <c:strRef>
              <c:f>'2. Categorie Dettaglio'!$B$50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Dettaglio'!$C$46:$G$46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Dettaglio'!$C$50:$G$50</c:f>
              <c:numCache>
                <c:formatCode>#,##0</c:formatCode>
                <c:ptCount val="5"/>
                <c:pt idx="0">
                  <c:v>100</c:v>
                </c:pt>
                <c:pt idx="1">
                  <c:v>132.37762237762237</c:v>
                </c:pt>
                <c:pt idx="2">
                  <c:v>128.01864801864801</c:v>
                </c:pt>
                <c:pt idx="3">
                  <c:v>126.57342657342659</c:v>
                </c:pt>
                <c:pt idx="4">
                  <c:v>113.75291375291374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0DE-499D-807E-6C399CB6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Dettaglio'!$B$62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Dettaglio'!$C$61:$G$61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Dettaglio'!$C$62:$G$62</c:f>
              <c:numCache>
                <c:formatCode>#,##0</c:formatCode>
                <c:ptCount val="5"/>
                <c:pt idx="0">
                  <c:v>100</c:v>
                </c:pt>
                <c:pt idx="1">
                  <c:v>116.63223140495869</c:v>
                </c:pt>
                <c:pt idx="2">
                  <c:v>119.11157024793388</c:v>
                </c:pt>
                <c:pt idx="3">
                  <c:v>175.41322314049589</c:v>
                </c:pt>
                <c:pt idx="4">
                  <c:v>141.63223140495867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96-45D6-B84B-2A72F0BC4548}"/>
            </c:ext>
          </c:extLst>
        </c:ser>
        <c:ser>
          <c:idx val="1"/>
          <c:order val="1"/>
          <c:tx>
            <c:strRef>
              <c:f>'2. Categorie Dettaglio'!$B$63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Dettaglio'!$C$61:$G$61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Dettaglio'!$C$63:$G$63</c:f>
              <c:numCache>
                <c:formatCode>#,##0</c:formatCode>
                <c:ptCount val="5"/>
                <c:pt idx="0">
                  <c:v>100</c:v>
                </c:pt>
                <c:pt idx="1">
                  <c:v>140.51724137931035</c:v>
                </c:pt>
                <c:pt idx="2">
                  <c:v>129.48275862068965</c:v>
                </c:pt>
                <c:pt idx="3">
                  <c:v>126.03448275862068</c:v>
                </c:pt>
                <c:pt idx="4">
                  <c:v>104.82758620689656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096-45D6-B84B-2A72F0BC4548}"/>
            </c:ext>
          </c:extLst>
        </c:ser>
        <c:ser>
          <c:idx val="2"/>
          <c:order val="2"/>
          <c:tx>
            <c:strRef>
              <c:f>'2. Categorie Dettaglio'!$B$64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Dettaglio'!$C$61:$G$61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Dettaglio'!$C$64:$G$64</c:f>
              <c:numCache>
                <c:formatCode>#,##0</c:formatCode>
                <c:ptCount val="5"/>
                <c:pt idx="0">
                  <c:v>100</c:v>
                </c:pt>
                <c:pt idx="1">
                  <c:v>125.45454545454547</c:v>
                </c:pt>
                <c:pt idx="2">
                  <c:v>125.81818181818183</c:v>
                </c:pt>
                <c:pt idx="3">
                  <c:v>97.090909090909093</c:v>
                </c:pt>
                <c:pt idx="4">
                  <c:v>103.27272727272727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96-45D6-B84B-2A72F0BC4548}"/>
            </c:ext>
          </c:extLst>
        </c:ser>
        <c:ser>
          <c:idx val="3"/>
          <c:order val="3"/>
          <c:tx>
            <c:strRef>
              <c:f>'2. Categorie Dettaglio'!$B$65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Dettaglio'!$C$61:$G$61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Dettaglio'!$C$65:$G$65</c:f>
              <c:numCache>
                <c:formatCode>#,##0</c:formatCode>
                <c:ptCount val="5"/>
                <c:pt idx="0">
                  <c:v>100</c:v>
                </c:pt>
                <c:pt idx="1">
                  <c:v>126.02602602602602</c:v>
                </c:pt>
                <c:pt idx="2">
                  <c:v>116.11611611611612</c:v>
                </c:pt>
                <c:pt idx="3">
                  <c:v>118.7187187187187</c:v>
                </c:pt>
                <c:pt idx="4">
                  <c:v>117.01701701701701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096-45D6-B84B-2A72F0BC4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Dettaglio'!$B$77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Dettaglio'!$C$76:$G$76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Dettaglio'!$C$77:$G$77</c:f>
              <c:numCache>
                <c:formatCode>#,##0</c:formatCode>
                <c:ptCount val="5"/>
                <c:pt idx="0">
                  <c:v>100</c:v>
                </c:pt>
                <c:pt idx="1">
                  <c:v>115.78947368421053</c:v>
                </c:pt>
                <c:pt idx="2">
                  <c:v>124.56140350877195</c:v>
                </c:pt>
                <c:pt idx="3">
                  <c:v>123.9766081871345</c:v>
                </c:pt>
                <c:pt idx="4">
                  <c:v>136.25730994152048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856-4A25-B2A2-2BCCDD27F1FE}"/>
            </c:ext>
          </c:extLst>
        </c:ser>
        <c:ser>
          <c:idx val="1"/>
          <c:order val="1"/>
          <c:tx>
            <c:strRef>
              <c:f>'2. Categorie Dettaglio'!$B$78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Dettaglio'!$C$76:$G$76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Dettaglio'!$C$78:$G$78</c:f>
              <c:numCache>
                <c:formatCode>#,##0</c:formatCode>
                <c:ptCount val="5"/>
                <c:pt idx="0">
                  <c:v>100</c:v>
                </c:pt>
                <c:pt idx="1">
                  <c:v>166.66666666666669</c:v>
                </c:pt>
                <c:pt idx="2">
                  <c:v>152.38095238095238</c:v>
                </c:pt>
                <c:pt idx="3">
                  <c:v>126.19047619047619</c:v>
                </c:pt>
                <c:pt idx="4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856-4A25-B2A2-2BCCDD27F1FE}"/>
            </c:ext>
          </c:extLst>
        </c:ser>
        <c:ser>
          <c:idx val="2"/>
          <c:order val="2"/>
          <c:tx>
            <c:strRef>
              <c:f>'2. Categorie Dettaglio'!$B$79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Dettaglio'!$C$76:$G$76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Dettaglio'!$C$79:$G$79</c:f>
              <c:numCache>
                <c:formatCode>#,##0</c:formatCode>
                <c:ptCount val="5"/>
                <c:pt idx="0">
                  <c:v>100</c:v>
                </c:pt>
                <c:pt idx="1">
                  <c:v>156.75675675675674</c:v>
                </c:pt>
                <c:pt idx="2">
                  <c:v>132.43243243243242</c:v>
                </c:pt>
                <c:pt idx="3">
                  <c:v>118.91891891891892</c:v>
                </c:pt>
                <c:pt idx="4">
                  <c:v>113.51351351351352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856-4A25-B2A2-2BCCDD27F1FE}"/>
            </c:ext>
          </c:extLst>
        </c:ser>
        <c:ser>
          <c:idx val="3"/>
          <c:order val="3"/>
          <c:tx>
            <c:strRef>
              <c:f>'2. Categorie Dettaglio'!$B$80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Dettaglio'!$C$76:$G$76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Dettaglio'!$C$80:$G$80</c:f>
              <c:numCache>
                <c:formatCode>#,##0</c:formatCode>
                <c:ptCount val="5"/>
                <c:pt idx="0">
                  <c:v>100</c:v>
                </c:pt>
                <c:pt idx="1">
                  <c:v>130.56994818652851</c:v>
                </c:pt>
                <c:pt idx="2">
                  <c:v>105.69948186528497</c:v>
                </c:pt>
                <c:pt idx="3">
                  <c:v>123.3160621761658</c:v>
                </c:pt>
                <c:pt idx="4">
                  <c:v>101.03626943005182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856-4A25-B2A2-2BCCDD27F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Dettaglio'!$B$92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Dettaglio'!$C$91:$G$91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Dettaglio'!$C$92:$G$92</c:f>
              <c:numCache>
                <c:formatCode>#,##0</c:formatCode>
                <c:ptCount val="5"/>
                <c:pt idx="0">
                  <c:v>100</c:v>
                </c:pt>
                <c:pt idx="1">
                  <c:v>105.90909090909091</c:v>
                </c:pt>
                <c:pt idx="2">
                  <c:v>100.22727272727272</c:v>
                </c:pt>
                <c:pt idx="3">
                  <c:v>224.54545454545456</c:v>
                </c:pt>
                <c:pt idx="4">
                  <c:v>116.59090909090909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B7-47C2-AF24-3ABCD2F89F60}"/>
            </c:ext>
          </c:extLst>
        </c:ser>
        <c:ser>
          <c:idx val="1"/>
          <c:order val="1"/>
          <c:tx>
            <c:strRef>
              <c:f>'2. Categorie Dettaglio'!$B$93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Dettaglio'!$C$91:$G$91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Dettaglio'!$C$93:$G$93</c:f>
              <c:numCache>
                <c:formatCode>#,##0</c:formatCode>
                <c:ptCount val="5"/>
                <c:pt idx="0">
                  <c:v>100</c:v>
                </c:pt>
                <c:pt idx="1">
                  <c:v>130.76923076923077</c:v>
                </c:pt>
                <c:pt idx="2">
                  <c:v>127.06552706552708</c:v>
                </c:pt>
                <c:pt idx="3">
                  <c:v>127.35042735042734</c:v>
                </c:pt>
                <c:pt idx="4">
                  <c:v>105.98290598290599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B7-47C2-AF24-3ABCD2F89F60}"/>
            </c:ext>
          </c:extLst>
        </c:ser>
        <c:ser>
          <c:idx val="2"/>
          <c:order val="2"/>
          <c:tx>
            <c:strRef>
              <c:f>'2. Categorie Dettaglio'!$B$94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Dettaglio'!$C$91:$G$91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Dettaglio'!$C$94:$G$94</c:f>
              <c:numCache>
                <c:formatCode>#,##0</c:formatCode>
                <c:ptCount val="5"/>
                <c:pt idx="0">
                  <c:v>100</c:v>
                </c:pt>
                <c:pt idx="1">
                  <c:v>108.52713178294573</c:v>
                </c:pt>
                <c:pt idx="2">
                  <c:v>110.85271317829456</c:v>
                </c:pt>
                <c:pt idx="3">
                  <c:v>85.271317829457359</c:v>
                </c:pt>
                <c:pt idx="4">
                  <c:v>85.271317829457359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1B7-47C2-AF24-3ABCD2F89F60}"/>
            </c:ext>
          </c:extLst>
        </c:ser>
        <c:ser>
          <c:idx val="3"/>
          <c:order val="3"/>
          <c:tx>
            <c:strRef>
              <c:f>'2. Categorie Dettaglio'!$B$95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Dettaglio'!$C$91:$G$91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Dettaglio'!$C$95:$G$95</c:f>
              <c:numCache>
                <c:formatCode>#,##0</c:formatCode>
                <c:ptCount val="5"/>
                <c:pt idx="0">
                  <c:v>100</c:v>
                </c:pt>
                <c:pt idx="1">
                  <c:v>135.49883990719258</c:v>
                </c:pt>
                <c:pt idx="2">
                  <c:v>117.169373549884</c:v>
                </c:pt>
                <c:pt idx="3">
                  <c:v>122.50580046403712</c:v>
                </c:pt>
                <c:pt idx="4">
                  <c:v>130.85846867749419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1B7-47C2-AF24-3ABCD2F8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Dettaglio'!$B$107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Dettaglio'!$C$106:$G$106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Dettaglio'!$C$107:$G$107</c:f>
              <c:numCache>
                <c:formatCode>#,##0</c:formatCode>
                <c:ptCount val="5"/>
                <c:pt idx="0">
                  <c:v>100</c:v>
                </c:pt>
                <c:pt idx="1">
                  <c:v>142.85714285714286</c:v>
                </c:pt>
                <c:pt idx="2">
                  <c:v>146.28571428571428</c:v>
                </c:pt>
                <c:pt idx="3">
                  <c:v>140</c:v>
                </c:pt>
                <c:pt idx="4">
                  <c:v>203.42857142857142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6EB-42F5-BF0A-0EE99AF20658}"/>
            </c:ext>
          </c:extLst>
        </c:ser>
        <c:ser>
          <c:idx val="1"/>
          <c:order val="1"/>
          <c:tx>
            <c:strRef>
              <c:f>'2. Categorie Dettaglio'!$B$108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Dettaglio'!$C$106:$G$106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168.53932584269663</c:v>
                </c:pt>
                <c:pt idx="2">
                  <c:v>120.2247191011236</c:v>
                </c:pt>
                <c:pt idx="3">
                  <c:v>140.44943820224719</c:v>
                </c:pt>
                <c:pt idx="4">
                  <c:v>115.73033707865167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EB-42F5-BF0A-0EE99AF20658}"/>
            </c:ext>
          </c:extLst>
        </c:ser>
        <c:ser>
          <c:idx val="2"/>
          <c:order val="2"/>
          <c:tx>
            <c:strRef>
              <c:f>'2. Categorie Dettaglio'!$B$109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Dettaglio'!$C$106:$G$106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Dettaglio'!$C$109:$G$109</c:f>
              <c:numCache>
                <c:formatCode>#,##0</c:formatCode>
                <c:ptCount val="5"/>
                <c:pt idx="0">
                  <c:v>100</c:v>
                </c:pt>
                <c:pt idx="1">
                  <c:v>170.96774193548387</c:v>
                </c:pt>
                <c:pt idx="2">
                  <c:v>179.03225806451613</c:v>
                </c:pt>
                <c:pt idx="3">
                  <c:v>119.35483870967742</c:v>
                </c:pt>
                <c:pt idx="4">
                  <c:v>117.74193548387098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6EB-42F5-BF0A-0EE99AF20658}"/>
            </c:ext>
          </c:extLst>
        </c:ser>
        <c:ser>
          <c:idx val="3"/>
          <c:order val="3"/>
          <c:tx>
            <c:strRef>
              <c:f>'2. Categorie Dettaglio'!$B$110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Dettaglio'!$C$106:$G$106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Dettaglio'!$C$110:$G$110</c:f>
              <c:numCache>
                <c:formatCode>#,##0</c:formatCode>
                <c:ptCount val="5"/>
                <c:pt idx="0">
                  <c:v>100</c:v>
                </c:pt>
                <c:pt idx="1">
                  <c:v>124.11764705882354</c:v>
                </c:pt>
                <c:pt idx="2">
                  <c:v>137.64705882352942</c:v>
                </c:pt>
                <c:pt idx="3">
                  <c:v>144.70588235294116</c:v>
                </c:pt>
                <c:pt idx="4">
                  <c:v>127.64705882352941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6EB-42F5-BF0A-0EE99AF2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ax val="22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Categorie Dettaglio'!$B$122</c:f>
              <c:strCache>
                <c:ptCount val="1"/>
                <c:pt idx="0">
                  <c:v>Alimentare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Dettaglio'!$C$121:$G$121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Dettaglio'!$C$122:$G$122</c:f>
              <c:numCache>
                <c:formatCode>#,##0</c:formatCode>
                <c:ptCount val="5"/>
                <c:pt idx="0">
                  <c:v>100</c:v>
                </c:pt>
                <c:pt idx="1">
                  <c:v>118.13186813186813</c:v>
                </c:pt>
                <c:pt idx="2">
                  <c:v>133.5164835164835</c:v>
                </c:pt>
                <c:pt idx="3">
                  <c:v>139.01098901098899</c:v>
                </c:pt>
                <c:pt idx="4">
                  <c:v>147.80219780219781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169-4590-9A2F-33C02E65481D}"/>
            </c:ext>
          </c:extLst>
        </c:ser>
        <c:ser>
          <c:idx val="1"/>
          <c:order val="1"/>
          <c:tx>
            <c:strRef>
              <c:f>'2. Categorie Dettaglio'!$B$123</c:f>
              <c:strCache>
                <c:ptCount val="1"/>
                <c:pt idx="0">
                  <c:v>Moda-Fashion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Dettaglio'!$C$121:$G$121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Dettaglio'!$C$123:$G$123</c:f>
              <c:numCache>
                <c:formatCode>#,##0</c:formatCode>
                <c:ptCount val="5"/>
                <c:pt idx="0">
                  <c:v>100</c:v>
                </c:pt>
                <c:pt idx="1">
                  <c:v>117.85714285714286</c:v>
                </c:pt>
                <c:pt idx="2">
                  <c:v>125</c:v>
                </c:pt>
                <c:pt idx="3">
                  <c:v>94.642857142857139</c:v>
                </c:pt>
                <c:pt idx="4">
                  <c:v>87.5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169-4590-9A2F-33C02E65481D}"/>
            </c:ext>
          </c:extLst>
        </c:ser>
        <c:ser>
          <c:idx val="2"/>
          <c:order val="2"/>
          <c:tx>
            <c:strRef>
              <c:f>'2. Categorie Dettaglio'!$B$124</c:f>
              <c:strCache>
                <c:ptCount val="1"/>
                <c:pt idx="0">
                  <c:v>Casa e arredo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Dettaglio'!$C$121:$G$121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Dettaglio'!$C$124:$G$124</c:f>
              <c:numCache>
                <c:formatCode>#,##0</c:formatCode>
                <c:ptCount val="5"/>
                <c:pt idx="0">
                  <c:v>100</c:v>
                </c:pt>
                <c:pt idx="1">
                  <c:v>87.2340425531915</c:v>
                </c:pt>
                <c:pt idx="2">
                  <c:v>91.489361702127653</c:v>
                </c:pt>
                <c:pt idx="3">
                  <c:v>82.978723404255319</c:v>
                </c:pt>
                <c:pt idx="4">
                  <c:v>125.53191489361701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169-4590-9A2F-33C02E65481D}"/>
            </c:ext>
          </c:extLst>
        </c:ser>
        <c:ser>
          <c:idx val="3"/>
          <c:order val="3"/>
          <c:tx>
            <c:strRef>
              <c:f>'2. Categorie Dettaglio'!$B$125</c:f>
              <c:strCache>
                <c:ptCount val="1"/>
                <c:pt idx="0">
                  <c:v>Altre attività al dettaglio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Categorie Dettaglio'!$C$121:$G$121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Categorie Dettaglio'!$C$125:$G$125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103.41463414634147</c:v>
                </c:pt>
                <c:pt idx="2">
                  <c:v>105.85365853658537</c:v>
                </c:pt>
                <c:pt idx="3">
                  <c:v>84.878048780487802</c:v>
                </c:pt>
                <c:pt idx="4">
                  <c:v>94.146341463414629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169-4590-9A2F-33C02E654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'2. Sesso, nazionalità, età'!$AD$4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78-4692-B22F-61B947977F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78-4692-B22F-61B947977FF1}"/>
              </c:ext>
            </c:extLst>
          </c:dPt>
          <c:dLbls>
            <c:dLbl>
              <c:idx val="0"/>
              <c:layout>
                <c:manualLayout>
                  <c:x val="-1.3356660968074526E-2"/>
                  <c:y val="-7.14986599844344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8-4692-B22F-61B947977FF1}"/>
                </c:ext>
              </c:extLst>
            </c:dLbl>
            <c:dLbl>
              <c:idx val="1"/>
              <c:layout>
                <c:manualLayout>
                  <c:x val="-1.9997496146836736E-3"/>
                  <c:y val="4.94218302945264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8-4692-B22F-61B947977F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Sesso, nazionalità, età'!$AE$3:$AF$3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'2. Sesso, nazionalità, età'!$AE$4:$AF$4</c:f>
              <c:numCache>
                <c:formatCode>#,##0</c:formatCode>
                <c:ptCount val="2"/>
                <c:pt idx="0">
                  <c:v>2584</c:v>
                </c:pt>
                <c:pt idx="1">
                  <c:v>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8-4692-B22F-61B947977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NAZIONALITÀ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'2. Sesso, nazionalità, età'!$AD$9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CC-429B-B240-50F2FC3E8C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CC-429B-B240-50F2FC3E8CFA}"/>
              </c:ext>
            </c:extLst>
          </c:dPt>
          <c:dLbls>
            <c:dLbl>
              <c:idx val="0"/>
              <c:layout>
                <c:manualLayout>
                  <c:x val="-4.8758488522268051E-3"/>
                  <c:y val="-3.8655094216598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C-429B-B240-50F2FC3E8CFA}"/>
                </c:ext>
              </c:extLst>
            </c:dLbl>
            <c:dLbl>
              <c:idx val="1"/>
              <c:layout>
                <c:manualLayout>
                  <c:x val="-2.5390576177977849E-2"/>
                  <c:y val="-5.161363870026747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CC-429B-B240-50F2FC3E8CF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Sesso, nazionalità, età'!$AE$8:$AF$8</c:f>
              <c:strCache>
                <c:ptCount val="2"/>
                <c:pt idx="0">
                  <c:v>Italiani</c:v>
                </c:pt>
                <c:pt idx="1">
                  <c:v>Stranieri</c:v>
                </c:pt>
              </c:strCache>
            </c:strRef>
          </c:cat>
          <c:val>
            <c:numRef>
              <c:f>'2. Sesso, nazionalità, età'!$AE$9:$AF$9</c:f>
              <c:numCache>
                <c:formatCode>#,##0</c:formatCode>
                <c:ptCount val="2"/>
                <c:pt idx="0">
                  <c:v>4442</c:v>
                </c:pt>
                <c:pt idx="1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CC-429B-B240-50F2FC3E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7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ETÀ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'2. Sesso, nazionalità, età'!$AD$17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51-4F34-9B03-2932699DE1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51-4F34-9B03-2932699DE1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51-4F34-9B03-2932699DE111}"/>
              </c:ext>
            </c:extLst>
          </c:dPt>
          <c:dLbls>
            <c:dLbl>
              <c:idx val="0"/>
              <c:layout>
                <c:manualLayout>
                  <c:x val="1.6086002625437815E-2"/>
                  <c:y val="-3.6054198707439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57146713804787"/>
                      <c:h val="0.12848484848484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F51-4F34-9B03-2932699DE111}"/>
                </c:ext>
              </c:extLst>
            </c:dLbl>
            <c:dLbl>
              <c:idx val="1"/>
              <c:layout>
                <c:manualLayout>
                  <c:x val="-4.2804695859075311E-3"/>
                  <c:y val="2.007594588591131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1-4F34-9B03-2932699DE11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Sesso, nazionalità, età'!$AE$16:$AG$16</c:f>
              <c:strCache>
                <c:ptCount val="3"/>
                <c:pt idx="0">
                  <c:v>Giovani</c:v>
                </c:pt>
                <c:pt idx="1">
                  <c:v>Adulti</c:v>
                </c:pt>
                <c:pt idx="2">
                  <c:v>Senior</c:v>
                </c:pt>
              </c:strCache>
            </c:strRef>
          </c:cat>
          <c:val>
            <c:numRef>
              <c:f>'2. Sesso, nazionalità, età'!$AE$17:$AG$17</c:f>
              <c:numCache>
                <c:formatCode>#,##0</c:formatCode>
                <c:ptCount val="3"/>
                <c:pt idx="0">
                  <c:v>3008</c:v>
                </c:pt>
                <c:pt idx="1">
                  <c:v>2183</c:v>
                </c:pt>
                <c:pt idx="2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51-4F34-9B03-2932699DE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5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Macrosettori'!$B$108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Macrosettori'!$C$107:$G$107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106.93641618497109</c:v>
                </c:pt>
                <c:pt idx="2">
                  <c:v>102.3121387283237</c:v>
                </c:pt>
                <c:pt idx="3">
                  <c:v>110.98265895953756</c:v>
                </c:pt>
                <c:pt idx="4">
                  <c:v>133.52601156069363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7C-4F52-95B3-518F2A4D25C3}"/>
            </c:ext>
          </c:extLst>
        </c:ser>
        <c:ser>
          <c:idx val="1"/>
          <c:order val="1"/>
          <c:tx>
            <c:strRef>
              <c:f>'1. Macrosettori'!$B$109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Macrosettori'!$C$107:$G$107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Macrosettori'!$C$109:$G$109</c:f>
              <c:numCache>
                <c:formatCode>#,##0</c:formatCode>
                <c:ptCount val="5"/>
                <c:pt idx="0">
                  <c:v>100</c:v>
                </c:pt>
                <c:pt idx="1">
                  <c:v>123.59970126960418</c:v>
                </c:pt>
                <c:pt idx="2">
                  <c:v>112.77072442120985</c:v>
                </c:pt>
                <c:pt idx="3">
                  <c:v>102.38984316654221</c:v>
                </c:pt>
                <c:pt idx="4">
                  <c:v>106.34802091112772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7C-4F52-95B3-518F2A4D25C3}"/>
            </c:ext>
          </c:extLst>
        </c:ser>
        <c:ser>
          <c:idx val="2"/>
          <c:order val="2"/>
          <c:tx>
            <c:strRef>
              <c:f>'1. Macrosettori'!$B$110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Macrosettori'!$C$107:$G$107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Macrosettori'!$C$110:$G$110</c:f>
              <c:numCache>
                <c:formatCode>#,##0</c:formatCode>
                <c:ptCount val="5"/>
                <c:pt idx="0">
                  <c:v>100</c:v>
                </c:pt>
                <c:pt idx="1">
                  <c:v>129.67950144669487</c:v>
                </c:pt>
                <c:pt idx="2">
                  <c:v>129.99109726240818</c:v>
                </c:pt>
                <c:pt idx="3">
                  <c:v>131.40440685510794</c:v>
                </c:pt>
                <c:pt idx="4">
                  <c:v>131.17070999332293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7C-4F52-95B3-518F2A4D2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età'!$B$78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età'!$C$78:$G$78</c:f>
              <c:numCache>
                <c:formatCode>#,##0</c:formatCode>
                <c:ptCount val="5"/>
                <c:pt idx="0">
                  <c:v>100</c:v>
                </c:pt>
                <c:pt idx="1">
                  <c:v>122.0600785116914</c:v>
                </c:pt>
                <c:pt idx="2">
                  <c:v>122.0600785116914</c:v>
                </c:pt>
                <c:pt idx="3">
                  <c:v>126.04540023894863</c:v>
                </c:pt>
                <c:pt idx="4">
                  <c:v>114.99402628434888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D0C-41C7-B386-D7F1AC3DDB98}"/>
            </c:ext>
          </c:extLst>
        </c:ser>
        <c:ser>
          <c:idx val="1"/>
          <c:order val="1"/>
          <c:tx>
            <c:strRef>
              <c:f>'2. Sesso, nazionalità, età'!$B$79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età'!$C$79:$G$79</c:f>
              <c:numCache>
                <c:formatCode>#,##0</c:formatCode>
                <c:ptCount val="5"/>
                <c:pt idx="0">
                  <c:v>100</c:v>
                </c:pt>
                <c:pt idx="1">
                  <c:v>125.95033860045146</c:v>
                </c:pt>
                <c:pt idx="2">
                  <c:v>129.70654627539503</c:v>
                </c:pt>
                <c:pt idx="3">
                  <c:v>122.83521444695261</c:v>
                </c:pt>
                <c:pt idx="4">
                  <c:v>112.5056433408578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D0C-41C7-B386-D7F1AC3DD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età'!$B$81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età'!$C$81:$G$81</c:f>
              <c:numCache>
                <c:formatCode>#,##0</c:formatCode>
                <c:ptCount val="5"/>
                <c:pt idx="0">
                  <c:v>100</c:v>
                </c:pt>
                <c:pt idx="1">
                  <c:v>124.40069421846187</c:v>
                </c:pt>
                <c:pt idx="2">
                  <c:v>126.85215316194815</c:v>
                </c:pt>
                <c:pt idx="3">
                  <c:v>122.26922659724482</c:v>
                </c:pt>
                <c:pt idx="4">
                  <c:v>113.67827313157611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BA8-4553-BA61-24DFE89BBB11}"/>
            </c:ext>
          </c:extLst>
        </c:ser>
        <c:ser>
          <c:idx val="1"/>
          <c:order val="1"/>
          <c:tx>
            <c:strRef>
              <c:f>'2. Sesso, nazionalità, età'!$B$82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età'!$C$82:$G$82</c:f>
              <c:numCache>
                <c:formatCode>#,##0</c:formatCode>
                <c:ptCount val="5"/>
                <c:pt idx="0">
                  <c:v>100</c:v>
                </c:pt>
                <c:pt idx="1">
                  <c:v>122.04362801377727</c:v>
                </c:pt>
                <c:pt idx="2">
                  <c:v>121.21699196326061</c:v>
                </c:pt>
                <c:pt idx="3">
                  <c:v>133.8691159586682</c:v>
                </c:pt>
                <c:pt idx="4">
                  <c:v>114.23650975889781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BA8-4553-BA61-24DFE89BB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età'!$B$84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età'!$C$84:$G$84</c:f>
              <c:numCache>
                <c:formatCode>#,##0</c:formatCode>
                <c:ptCount val="5"/>
                <c:pt idx="0">
                  <c:v>100</c:v>
                </c:pt>
                <c:pt idx="1">
                  <c:v>122.93507491356128</c:v>
                </c:pt>
                <c:pt idx="2">
                  <c:v>123.74951978486362</c:v>
                </c:pt>
                <c:pt idx="3">
                  <c:v>119.36227429888591</c:v>
                </c:pt>
                <c:pt idx="4">
                  <c:v>112.96196696119863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9E-4933-961C-0FB38615C4D5}"/>
            </c:ext>
          </c:extLst>
        </c:ser>
        <c:ser>
          <c:idx val="1"/>
          <c:order val="1"/>
          <c:tx>
            <c:strRef>
              <c:f>'2. Sesso, nazionalità, età'!$B$85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età'!$C$85:$G$85</c:f>
              <c:numCache>
                <c:formatCode>#,##0</c:formatCode>
                <c:ptCount val="5"/>
                <c:pt idx="0">
                  <c:v>100</c:v>
                </c:pt>
                <c:pt idx="1">
                  <c:v>125.36338740257005</c:v>
                </c:pt>
                <c:pt idx="2">
                  <c:v>128.27048662313041</c:v>
                </c:pt>
                <c:pt idx="3">
                  <c:v>130.45081103855068</c:v>
                </c:pt>
                <c:pt idx="4">
                  <c:v>113.53486412471034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9E-4933-961C-0FB38615C4D5}"/>
            </c:ext>
          </c:extLst>
        </c:ser>
        <c:ser>
          <c:idx val="2"/>
          <c:order val="2"/>
          <c:tx>
            <c:strRef>
              <c:f>'2. Sesso, nazionalità, età'!$B$86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età'!$C$86:$G$86</c:f>
              <c:numCache>
                <c:formatCode>#,##0</c:formatCode>
                <c:ptCount val="5"/>
                <c:pt idx="0">
                  <c:v>100</c:v>
                </c:pt>
                <c:pt idx="1">
                  <c:v>123.2394366197183</c:v>
                </c:pt>
                <c:pt idx="2">
                  <c:v>135.21126760563379</c:v>
                </c:pt>
                <c:pt idx="3">
                  <c:v>159.85915492957747</c:v>
                </c:pt>
                <c:pt idx="4">
                  <c:v>159.85915492957747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F9E-4933-961C-0FB38615C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età'!$B$101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età'!$C$101:$G$101</c:f>
              <c:numCache>
                <c:formatCode>#,##0</c:formatCode>
                <c:ptCount val="5"/>
                <c:pt idx="0">
                  <c:v>100</c:v>
                </c:pt>
                <c:pt idx="1">
                  <c:v>120.99111734455352</c:v>
                </c:pt>
                <c:pt idx="2">
                  <c:v>120.66386161757832</c:v>
                </c:pt>
                <c:pt idx="3">
                  <c:v>141.60822814399253</c:v>
                </c:pt>
                <c:pt idx="4">
                  <c:v>120.80411407199625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B8-4460-BFDF-9EFEA090E4E9}"/>
            </c:ext>
          </c:extLst>
        </c:ser>
        <c:ser>
          <c:idx val="1"/>
          <c:order val="1"/>
          <c:tx>
            <c:strRef>
              <c:f>'2. Sesso, nazionalità, età'!$B$102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137.61950286806882</c:v>
                </c:pt>
                <c:pt idx="2">
                  <c:v>128.48948374760994</c:v>
                </c:pt>
                <c:pt idx="3">
                  <c:v>127.39005736137668</c:v>
                </c:pt>
                <c:pt idx="4">
                  <c:v>128.77629063097515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B8-4460-BFDF-9EFEA090E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età'!$B$104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130.70344827586206</c:v>
                </c:pt>
                <c:pt idx="2">
                  <c:v>126.23448275862069</c:v>
                </c:pt>
                <c:pt idx="3">
                  <c:v>126.51034482758621</c:v>
                </c:pt>
                <c:pt idx="4">
                  <c:v>122.53793103448277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6EF-4449-918B-C3A9623B436C}"/>
            </c:ext>
          </c:extLst>
        </c:ser>
        <c:ser>
          <c:idx val="1"/>
          <c:order val="1"/>
          <c:tx>
            <c:strRef>
              <c:f>'2. Sesso, nazionalità, età'!$B$105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età'!$C$105:$G$105</c:f>
              <c:numCache>
                <c:formatCode>#,##0</c:formatCode>
                <c:ptCount val="5"/>
                <c:pt idx="0">
                  <c:v>100</c:v>
                </c:pt>
                <c:pt idx="1">
                  <c:v>120.29702970297029</c:v>
                </c:pt>
                <c:pt idx="2">
                  <c:v>114.35643564356435</c:v>
                </c:pt>
                <c:pt idx="3">
                  <c:v>182.83828382838283</c:v>
                </c:pt>
                <c:pt idx="4">
                  <c:v>137.95379537953795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6EF-4449-918B-C3A9623B4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età'!$B$107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età'!$C$107:$G$107</c:f>
              <c:numCache>
                <c:formatCode>#,##0</c:formatCode>
                <c:ptCount val="5"/>
                <c:pt idx="0">
                  <c:v>100</c:v>
                </c:pt>
                <c:pt idx="1">
                  <c:v>123.5030549898167</c:v>
                </c:pt>
                <c:pt idx="2">
                  <c:v>117.9633401221996</c:v>
                </c:pt>
                <c:pt idx="3">
                  <c:v>122.97352342158861</c:v>
                </c:pt>
                <c:pt idx="4">
                  <c:v>122.52545824847249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D4-4E06-B2DD-970BFF1E3B1A}"/>
            </c:ext>
          </c:extLst>
        </c:ser>
        <c:ser>
          <c:idx val="1"/>
          <c:order val="1"/>
          <c:tx>
            <c:strRef>
              <c:f>'2. Sesso, nazionalità, età'!$B$108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età'!$C$108:$G$108</c:f>
              <c:numCache>
                <c:formatCode>#,##0</c:formatCode>
                <c:ptCount val="5"/>
                <c:pt idx="0">
                  <c:v>100</c:v>
                </c:pt>
                <c:pt idx="1">
                  <c:v>135.98615916955018</c:v>
                </c:pt>
                <c:pt idx="2">
                  <c:v>132.64129181084198</c:v>
                </c:pt>
                <c:pt idx="3">
                  <c:v>148.78892733564012</c:v>
                </c:pt>
                <c:pt idx="4">
                  <c:v>125.89388696655132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D4-4E06-B2DD-970BFF1E3B1A}"/>
            </c:ext>
          </c:extLst>
        </c:ser>
        <c:ser>
          <c:idx val="2"/>
          <c:order val="2"/>
          <c:tx>
            <c:strRef>
              <c:f>'2. Sesso, nazionalità, età'!$B$109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età'!$C$109:$G$109</c:f>
              <c:numCache>
                <c:formatCode>#,##0</c:formatCode>
                <c:ptCount val="5"/>
                <c:pt idx="0">
                  <c:v>100</c:v>
                </c:pt>
                <c:pt idx="1">
                  <c:v>183.33333333333331</c:v>
                </c:pt>
                <c:pt idx="2">
                  <c:v>173.80952380952382</c:v>
                </c:pt>
                <c:pt idx="3">
                  <c:v>226.19047619047618</c:v>
                </c:pt>
                <c:pt idx="4">
                  <c:v>207.14285714285717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D4-4E06-B2DD-970BFF1E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2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età'!$B$147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età'!$C$147:$G$147</c:f>
              <c:numCache>
                <c:formatCode>#,##0</c:formatCode>
                <c:ptCount val="5"/>
                <c:pt idx="0">
                  <c:v>100</c:v>
                </c:pt>
                <c:pt idx="1">
                  <c:v>118.79468845760981</c:v>
                </c:pt>
                <c:pt idx="2">
                  <c:v>118.69254341164452</c:v>
                </c:pt>
                <c:pt idx="3">
                  <c:v>168.6414708886619</c:v>
                </c:pt>
                <c:pt idx="4">
                  <c:v>122.9826353421859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7F-4F46-B6C6-B86D6D099F98}"/>
            </c:ext>
          </c:extLst>
        </c:ser>
        <c:ser>
          <c:idx val="1"/>
          <c:order val="1"/>
          <c:tx>
            <c:strRef>
              <c:f>'2. Sesso, nazionalità, età'!$B$148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età'!$C$148:$G$148</c:f>
              <c:numCache>
                <c:formatCode>#,##0</c:formatCode>
                <c:ptCount val="5"/>
                <c:pt idx="0">
                  <c:v>100</c:v>
                </c:pt>
                <c:pt idx="1">
                  <c:v>133.3672431332655</c:v>
                </c:pt>
                <c:pt idx="2">
                  <c:v>124.61851475076298</c:v>
                </c:pt>
                <c:pt idx="3">
                  <c:v>129.80671414038659</c:v>
                </c:pt>
                <c:pt idx="4">
                  <c:v>126.75483214649033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7F-4F46-B6C6-B86D6D099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età'!$B$150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età'!$C$150:$G$150</c:f>
              <c:numCache>
                <c:formatCode>#,##0</c:formatCode>
                <c:ptCount val="5"/>
                <c:pt idx="0">
                  <c:v>100</c:v>
                </c:pt>
                <c:pt idx="1">
                  <c:v>127.70642201834863</c:v>
                </c:pt>
                <c:pt idx="2">
                  <c:v>124.58715596330275</c:v>
                </c:pt>
                <c:pt idx="3">
                  <c:v>132.90519877675843</c:v>
                </c:pt>
                <c:pt idx="4">
                  <c:v>124.46483180428135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7B-4199-AF3E-AD74D3D7DF04}"/>
            </c:ext>
          </c:extLst>
        </c:ser>
        <c:ser>
          <c:idx val="1"/>
          <c:order val="1"/>
          <c:tx>
            <c:strRef>
              <c:f>'2. Sesso, nazionalità, età'!$B$151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età'!$C$151:$G$151</c:f>
              <c:numCache>
                <c:formatCode>#,##0</c:formatCode>
                <c:ptCount val="5"/>
                <c:pt idx="0">
                  <c:v>100</c:v>
                </c:pt>
                <c:pt idx="1">
                  <c:v>118.04281345565751</c:v>
                </c:pt>
                <c:pt idx="2">
                  <c:v>107.03363914373089</c:v>
                </c:pt>
                <c:pt idx="3">
                  <c:v>230.5810397553517</c:v>
                </c:pt>
                <c:pt idx="4">
                  <c:v>126.91131498470949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7B-4199-AF3E-AD74D3D7D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età'!$B$153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età'!$C$153:$G$153</c:f>
              <c:numCache>
                <c:formatCode>#,##0</c:formatCode>
                <c:ptCount val="5"/>
                <c:pt idx="0">
                  <c:v>100</c:v>
                </c:pt>
                <c:pt idx="1">
                  <c:v>120</c:v>
                </c:pt>
                <c:pt idx="2">
                  <c:v>115.78059071729957</c:v>
                </c:pt>
                <c:pt idx="3">
                  <c:v>135.78059071729959</c:v>
                </c:pt>
                <c:pt idx="4">
                  <c:v>124.55696202531645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F0-42A8-9C13-AC87176A2C07}"/>
            </c:ext>
          </c:extLst>
        </c:ser>
        <c:ser>
          <c:idx val="1"/>
          <c:order val="1"/>
          <c:tx>
            <c:strRef>
              <c:f>'2. Sesso, nazionalità, età'!$B$154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età'!$C$154:$G$154</c:f>
              <c:numCache>
                <c:formatCode>#,##0</c:formatCode>
                <c:ptCount val="5"/>
                <c:pt idx="0">
                  <c:v>100</c:v>
                </c:pt>
                <c:pt idx="1">
                  <c:v>134.42408376963351</c:v>
                </c:pt>
                <c:pt idx="2">
                  <c:v>129.9738219895288</c:v>
                </c:pt>
                <c:pt idx="3">
                  <c:v>166.75392670157066</c:v>
                </c:pt>
                <c:pt idx="4">
                  <c:v>123.03664921465969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0F0-42A8-9C13-AC87176A2C07}"/>
            </c:ext>
          </c:extLst>
        </c:ser>
        <c:ser>
          <c:idx val="2"/>
          <c:order val="2"/>
          <c:tx>
            <c:strRef>
              <c:f>'2. Sesso, nazionalità, età'!$B$155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età'!$C$155:$G$155</c:f>
              <c:numCache>
                <c:formatCode>#,##0</c:formatCode>
                <c:ptCount val="5"/>
                <c:pt idx="0">
                  <c:v>100</c:v>
                </c:pt>
                <c:pt idx="1">
                  <c:v>192.30769230769232</c:v>
                </c:pt>
                <c:pt idx="2">
                  <c:v>169.23076923076923</c:v>
                </c:pt>
                <c:pt idx="3">
                  <c:v>338.46153846153845</c:v>
                </c:pt>
                <c:pt idx="4">
                  <c:v>261.53846153846155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F0-42A8-9C13-AC87176A2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38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età'!$B$170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età'!$C$170:$G$170</c:f>
              <c:numCache>
                <c:formatCode>#,##0</c:formatCode>
                <c:ptCount val="5"/>
                <c:pt idx="0">
                  <c:v>100</c:v>
                </c:pt>
                <c:pt idx="1">
                  <c:v>133.5180055401662</c:v>
                </c:pt>
                <c:pt idx="2">
                  <c:v>134.90304709141273</c:v>
                </c:pt>
                <c:pt idx="3">
                  <c:v>129.36288088642661</c:v>
                </c:pt>
                <c:pt idx="4">
                  <c:v>122.16066481994461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B7-4B3E-83B1-B9C317723568}"/>
            </c:ext>
          </c:extLst>
        </c:ser>
        <c:ser>
          <c:idx val="1"/>
          <c:order val="1"/>
          <c:tx>
            <c:strRef>
              <c:f>'2. Sesso, nazionalità, età'!$B$171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età'!$C$171:$G$171</c:f>
              <c:numCache>
                <c:formatCode>#,##0</c:formatCode>
                <c:ptCount val="5"/>
                <c:pt idx="0">
                  <c:v>100</c:v>
                </c:pt>
                <c:pt idx="1">
                  <c:v>152.69922879177378</c:v>
                </c:pt>
                <c:pt idx="2">
                  <c:v>142.9305912596401</c:v>
                </c:pt>
                <c:pt idx="3">
                  <c:v>132.64781491002572</c:v>
                </c:pt>
                <c:pt idx="4">
                  <c:v>150.89974293059126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B7-4B3E-83B1-B9C31772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6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Macrosettori'!$B$123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Macrosettori'!$C$122:$G$122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Macrosettori'!$C$123:$G$123</c:f>
              <c:numCache>
                <c:formatCode>#,##0</c:formatCode>
                <c:ptCount val="5"/>
                <c:pt idx="0">
                  <c:v>100</c:v>
                </c:pt>
                <c:pt idx="1">
                  <c:v>93.30601092896174</c:v>
                </c:pt>
                <c:pt idx="2">
                  <c:v>89.754098360655746</c:v>
                </c:pt>
                <c:pt idx="3">
                  <c:v>87.978142076502735</c:v>
                </c:pt>
                <c:pt idx="4">
                  <c:v>95.081967213114751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A20-4247-98D7-903D301F8770}"/>
            </c:ext>
          </c:extLst>
        </c:ser>
        <c:ser>
          <c:idx val="1"/>
          <c:order val="1"/>
          <c:tx>
            <c:strRef>
              <c:f>'1. Macrosettori'!$B$124</c:f>
              <c:strCache>
                <c:ptCount val="1"/>
                <c:pt idx="0">
                  <c:v>Industria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Macrosettori'!$C$122:$G$122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Macrosettori'!$C$124:$G$124</c:f>
              <c:numCache>
                <c:formatCode>#,##0</c:formatCode>
                <c:ptCount val="5"/>
                <c:pt idx="0">
                  <c:v>100</c:v>
                </c:pt>
                <c:pt idx="1">
                  <c:v>118.48317428427926</c:v>
                </c:pt>
                <c:pt idx="2">
                  <c:v>127.67453540934204</c:v>
                </c:pt>
                <c:pt idx="3">
                  <c:v>104.82169763937719</c:v>
                </c:pt>
                <c:pt idx="4">
                  <c:v>94.224008036162729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A20-4247-98D7-903D301F8770}"/>
            </c:ext>
          </c:extLst>
        </c:ser>
        <c:ser>
          <c:idx val="2"/>
          <c:order val="2"/>
          <c:tx>
            <c:strRef>
              <c:f>'1. Macrosettori'!$B$125</c:f>
              <c:strCache>
                <c:ptCount val="1"/>
                <c:pt idx="0">
                  <c:v>Terziario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Macrosettori'!$C$122:$G$122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Macrosettori'!$C$125:$G$125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114.05438813349815</c:v>
                </c:pt>
                <c:pt idx="2">
                  <c:v>113.60939431396785</c:v>
                </c:pt>
                <c:pt idx="3">
                  <c:v>108.76390605686032</c:v>
                </c:pt>
                <c:pt idx="4">
                  <c:v>109.80222496909767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A20-4247-98D7-903D301F8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età'!$B$173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età'!$C$173:$G$173</c:f>
              <c:numCache>
                <c:formatCode>#,##0</c:formatCode>
                <c:ptCount val="5"/>
                <c:pt idx="0">
                  <c:v>100</c:v>
                </c:pt>
                <c:pt idx="1">
                  <c:v>148.23889739663093</c:v>
                </c:pt>
                <c:pt idx="2">
                  <c:v>139.35681470137825</c:v>
                </c:pt>
                <c:pt idx="3">
                  <c:v>129.09647779479326</c:v>
                </c:pt>
                <c:pt idx="4">
                  <c:v>134.60949464012251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DB1-4B2C-8833-CB4B7AE21359}"/>
            </c:ext>
          </c:extLst>
        </c:ser>
        <c:ser>
          <c:idx val="1"/>
          <c:order val="1"/>
          <c:tx>
            <c:strRef>
              <c:f>'2. Sesso, nazionalità, età'!$B$174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età'!$C$174:$G$174</c:f>
              <c:numCache>
                <c:formatCode>#,##0</c:formatCode>
                <c:ptCount val="5"/>
                <c:pt idx="0">
                  <c:v>100</c:v>
                </c:pt>
                <c:pt idx="1">
                  <c:v>111.34020618556701</c:v>
                </c:pt>
                <c:pt idx="2">
                  <c:v>137.11340206185568</c:v>
                </c:pt>
                <c:pt idx="3">
                  <c:v>144.32989690721649</c:v>
                </c:pt>
                <c:pt idx="4">
                  <c:v>153.60824742268042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DB1-4B2C-8833-CB4B7AE21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6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età'!$B$176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età'!$C$176:$G$176</c:f>
              <c:numCache>
                <c:formatCode>#,##0</c:formatCode>
                <c:ptCount val="5"/>
                <c:pt idx="0">
                  <c:v>100</c:v>
                </c:pt>
                <c:pt idx="1">
                  <c:v>146.05597964376591</c:v>
                </c:pt>
                <c:pt idx="2">
                  <c:v>135.36895674300254</c:v>
                </c:pt>
                <c:pt idx="3">
                  <c:v>131.8066157760814</c:v>
                </c:pt>
                <c:pt idx="4">
                  <c:v>138.42239185750634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1F-45F6-89E8-165B97506441}"/>
            </c:ext>
          </c:extLst>
        </c:ser>
        <c:ser>
          <c:idx val="1"/>
          <c:order val="1"/>
          <c:tx>
            <c:strRef>
              <c:f>'2. Sesso, nazionalità, età'!$B$177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età'!$C$177:$G$177</c:f>
              <c:numCache>
                <c:formatCode>#,##0</c:formatCode>
                <c:ptCount val="5"/>
                <c:pt idx="0">
                  <c:v>100</c:v>
                </c:pt>
                <c:pt idx="1">
                  <c:v>139.76945244956772</c:v>
                </c:pt>
                <c:pt idx="2">
                  <c:v>142.07492795389049</c:v>
                </c:pt>
                <c:pt idx="3">
                  <c:v>129.39481268011528</c:v>
                </c:pt>
                <c:pt idx="4">
                  <c:v>134.00576368876079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1F-45F6-89E8-165B97506441}"/>
            </c:ext>
          </c:extLst>
        </c:ser>
        <c:ser>
          <c:idx val="2"/>
          <c:order val="2"/>
          <c:tx>
            <c:strRef>
              <c:f>'2. Sesso, nazionalità, età'!$B$178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età'!$C$178:$G$178</c:f>
              <c:numCache>
                <c:formatCode>#,##0</c:formatCode>
                <c:ptCount val="5"/>
                <c:pt idx="0">
                  <c:v>100</c:v>
                </c:pt>
                <c:pt idx="1">
                  <c:v>170</c:v>
                </c:pt>
                <c:pt idx="2">
                  <c:v>180</c:v>
                </c:pt>
                <c:pt idx="3">
                  <c:v>160</c:v>
                </c:pt>
                <c:pt idx="4">
                  <c:v>190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1F-45F6-89E8-165B97506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età'!$B$124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età'!$C$124:$G$124</c:f>
              <c:numCache>
                <c:formatCode>#,##0</c:formatCode>
                <c:ptCount val="5"/>
                <c:pt idx="0">
                  <c:v>100</c:v>
                </c:pt>
                <c:pt idx="1">
                  <c:v>120.75</c:v>
                </c:pt>
                <c:pt idx="2">
                  <c:v>118.75</c:v>
                </c:pt>
                <c:pt idx="3">
                  <c:v>116.5</c:v>
                </c:pt>
                <c:pt idx="4">
                  <c:v>116.75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AE-4D9C-9FCF-C603DFAC07A1}"/>
            </c:ext>
          </c:extLst>
        </c:ser>
        <c:ser>
          <c:idx val="1"/>
          <c:order val="1"/>
          <c:tx>
            <c:strRef>
              <c:f>'2. Sesso, nazionalità, età'!$B$125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età'!$C$125:$G$125</c:f>
              <c:numCache>
                <c:formatCode>#,##0</c:formatCode>
                <c:ptCount val="5"/>
                <c:pt idx="0">
                  <c:v>100</c:v>
                </c:pt>
                <c:pt idx="1">
                  <c:v>158.62068965517241</c:v>
                </c:pt>
                <c:pt idx="2">
                  <c:v>140.80459770114942</c:v>
                </c:pt>
                <c:pt idx="3">
                  <c:v>140.80459770114942</c:v>
                </c:pt>
                <c:pt idx="4">
                  <c:v>134.77011494252872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AE-4D9C-9FCF-C603DFAC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età'!$B$127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età'!$C$127:$G$127</c:f>
              <c:numCache>
                <c:formatCode>#,##0</c:formatCode>
                <c:ptCount val="5"/>
                <c:pt idx="0">
                  <c:v>100</c:v>
                </c:pt>
                <c:pt idx="1">
                  <c:v>139.49329359165426</c:v>
                </c:pt>
                <c:pt idx="2">
                  <c:v>129.65722801788374</c:v>
                </c:pt>
                <c:pt idx="3">
                  <c:v>129.35916542473919</c:v>
                </c:pt>
                <c:pt idx="4">
                  <c:v>121.7585692995529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39C-40BD-954B-E9CB5308A624}"/>
            </c:ext>
          </c:extLst>
        </c:ser>
        <c:ser>
          <c:idx val="1"/>
          <c:order val="1"/>
          <c:tx>
            <c:strRef>
              <c:f>'2. Sesso, nazionalità, età'!$B$128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età'!$C$128:$G$128</c:f>
              <c:numCache>
                <c:formatCode>#,##0</c:formatCode>
                <c:ptCount val="5"/>
                <c:pt idx="0">
                  <c:v>100</c:v>
                </c:pt>
                <c:pt idx="1">
                  <c:v>128.57142857142858</c:v>
                </c:pt>
                <c:pt idx="2">
                  <c:v>123.37662337662339</c:v>
                </c:pt>
                <c:pt idx="3">
                  <c:v>114.28571428571428</c:v>
                </c:pt>
                <c:pt idx="4">
                  <c:v>154.54545454545453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39C-40BD-954B-E9CB5308A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6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età'!$B$130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età'!$C$130:$G$130</c:f>
              <c:numCache>
                <c:formatCode>#,##0</c:formatCode>
                <c:ptCount val="5"/>
                <c:pt idx="0">
                  <c:v>100</c:v>
                </c:pt>
                <c:pt idx="1">
                  <c:v>124.16851441241685</c:v>
                </c:pt>
                <c:pt idx="2">
                  <c:v>121.50776053215078</c:v>
                </c:pt>
                <c:pt idx="3">
                  <c:v>111.30820399113081</c:v>
                </c:pt>
                <c:pt idx="4">
                  <c:v>113.74722838137473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243-40F0-B6CC-50C889AFD372}"/>
            </c:ext>
          </c:extLst>
        </c:ser>
        <c:ser>
          <c:idx val="1"/>
          <c:order val="1"/>
          <c:tx>
            <c:strRef>
              <c:f>'2. Sesso, nazionalità, età'!$B$131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età'!$C$131:$G$131</c:f>
              <c:numCache>
                <c:formatCode>#,##0</c:formatCode>
                <c:ptCount val="5"/>
                <c:pt idx="0">
                  <c:v>100</c:v>
                </c:pt>
                <c:pt idx="1">
                  <c:v>158.56164383561645</c:v>
                </c:pt>
                <c:pt idx="2">
                  <c:v>138.35616438356163</c:v>
                </c:pt>
                <c:pt idx="3">
                  <c:v>149.31506849315068</c:v>
                </c:pt>
                <c:pt idx="4">
                  <c:v>138.35616438356163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243-40F0-B6CC-50C889AFD372}"/>
            </c:ext>
          </c:extLst>
        </c:ser>
        <c:ser>
          <c:idx val="2"/>
          <c:order val="2"/>
          <c:tx>
            <c:strRef>
              <c:f>'2. Sesso, nazionalità, età'!$B$132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età'!$C$132:$G$132</c:f>
              <c:numCache>
                <c:formatCode>#,##0</c:formatCode>
                <c:ptCount val="5"/>
                <c:pt idx="0">
                  <c:v>100</c:v>
                </c:pt>
                <c:pt idx="1">
                  <c:v>240</c:v>
                </c:pt>
                <c:pt idx="2">
                  <c:v>260</c:v>
                </c:pt>
                <c:pt idx="3">
                  <c:v>360</c:v>
                </c:pt>
                <c:pt idx="4">
                  <c:v>380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243-40F0-B6CC-50C889AFD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42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età'!$B$193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età'!$C$193:$G$193</c:f>
              <c:numCache>
                <c:formatCode>#,##0</c:formatCode>
                <c:ptCount val="5"/>
                <c:pt idx="0">
                  <c:v>100</c:v>
                </c:pt>
                <c:pt idx="1">
                  <c:v>115.28822055137844</c:v>
                </c:pt>
                <c:pt idx="2">
                  <c:v>114.53634085213034</c:v>
                </c:pt>
                <c:pt idx="3">
                  <c:v>111.52882205513785</c:v>
                </c:pt>
                <c:pt idx="4">
                  <c:v>118.29573934837092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F4E-4683-AB90-93CFFC9A4AED}"/>
            </c:ext>
          </c:extLst>
        </c:ser>
        <c:ser>
          <c:idx val="1"/>
          <c:order val="1"/>
          <c:tx>
            <c:strRef>
              <c:f>'2. Sesso, nazionalità, età'!$B$194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età'!$C$194:$G$194</c:f>
              <c:numCache>
                <c:formatCode>#,##0</c:formatCode>
                <c:ptCount val="5"/>
                <c:pt idx="0">
                  <c:v>100</c:v>
                </c:pt>
                <c:pt idx="1">
                  <c:v>113.44086021505377</c:v>
                </c:pt>
                <c:pt idx="2">
                  <c:v>112.09677419354837</c:v>
                </c:pt>
                <c:pt idx="3">
                  <c:v>102.95698924731182</c:v>
                </c:pt>
                <c:pt idx="4">
                  <c:v>105.3763440860215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F4E-4683-AB90-93CFFC9A4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età'!$B$196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età'!$C$196:$G$196</c:f>
              <c:numCache>
                <c:formatCode>#,##0</c:formatCode>
                <c:ptCount val="5"/>
                <c:pt idx="0">
                  <c:v>100</c:v>
                </c:pt>
                <c:pt idx="1">
                  <c:v>112.01201201201201</c:v>
                </c:pt>
                <c:pt idx="2">
                  <c:v>113.96396396396395</c:v>
                </c:pt>
                <c:pt idx="3">
                  <c:v>105.40540540540539</c:v>
                </c:pt>
                <c:pt idx="4">
                  <c:v>106.75675675675676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DA7-4C0D-8A28-9D496E6A6FEB}"/>
            </c:ext>
          </c:extLst>
        </c:ser>
        <c:ser>
          <c:idx val="1"/>
          <c:order val="1"/>
          <c:tx>
            <c:strRef>
              <c:f>'2. Sesso, nazionalità, età'!$B$197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età'!$C$197:$G$197</c:f>
              <c:numCache>
                <c:formatCode>#,##0</c:formatCode>
                <c:ptCount val="5"/>
                <c:pt idx="0">
                  <c:v>100</c:v>
                </c:pt>
                <c:pt idx="1">
                  <c:v>129.52380952380952</c:v>
                </c:pt>
                <c:pt idx="2">
                  <c:v>109.52380952380953</c:v>
                </c:pt>
                <c:pt idx="3">
                  <c:v>120</c:v>
                </c:pt>
                <c:pt idx="4">
                  <c:v>145.71428571428569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DA7-4C0D-8A28-9D496E6A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Sesso, nazionalità, età'!$B$199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età'!$C$199:$G$199</c:f>
              <c:numCache>
                <c:formatCode>#,##0</c:formatCode>
                <c:ptCount val="5"/>
                <c:pt idx="0">
                  <c:v>100</c:v>
                </c:pt>
                <c:pt idx="1">
                  <c:v>111.73708920187792</c:v>
                </c:pt>
                <c:pt idx="2">
                  <c:v>104.22535211267605</c:v>
                </c:pt>
                <c:pt idx="3">
                  <c:v>91.549295774647888</c:v>
                </c:pt>
                <c:pt idx="4">
                  <c:v>111.50234741784037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B20-48B9-AF0D-77C52B993C03}"/>
            </c:ext>
          </c:extLst>
        </c:ser>
        <c:ser>
          <c:idx val="1"/>
          <c:order val="1"/>
          <c:tx>
            <c:strRef>
              <c:f>'2. Sesso, nazionalità, età'!$B$200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età'!$C$200:$G$200</c:f>
              <c:numCache>
                <c:formatCode>#,##0</c:formatCode>
                <c:ptCount val="5"/>
                <c:pt idx="0">
                  <c:v>100</c:v>
                </c:pt>
                <c:pt idx="1">
                  <c:v>115.70996978851964</c:v>
                </c:pt>
                <c:pt idx="2">
                  <c:v>123.86706948640483</c:v>
                </c:pt>
                <c:pt idx="3">
                  <c:v>127.19033232628398</c:v>
                </c:pt>
                <c:pt idx="4">
                  <c:v>112.99093655589122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B20-48B9-AF0D-77C52B993C03}"/>
            </c:ext>
          </c:extLst>
        </c:ser>
        <c:ser>
          <c:idx val="2"/>
          <c:order val="2"/>
          <c:tx>
            <c:strRef>
              <c:f>'2. Sesso, nazionalità, età'!$B$201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Sesso, nazionalità, età'!$C$201:$G$201</c:f>
              <c:numCache>
                <c:formatCode>#,##0</c:formatCode>
                <c:ptCount val="5"/>
                <c:pt idx="0">
                  <c:v>100</c:v>
                </c:pt>
                <c:pt idx="1">
                  <c:v>164.28571428571428</c:v>
                </c:pt>
                <c:pt idx="2">
                  <c:v>142.85714285714286</c:v>
                </c:pt>
                <c:pt idx="3">
                  <c:v>121.42857142857142</c:v>
                </c:pt>
                <c:pt idx="4">
                  <c:v>107.14285714285714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B20-48B9-AF0D-77C52B993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Forme contrattuali'!$B$65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contrattuali'!$C$65:$G$65</c:f>
              <c:numCache>
                <c:formatCode>#,##0</c:formatCode>
                <c:ptCount val="5"/>
                <c:pt idx="0">
                  <c:v>100</c:v>
                </c:pt>
                <c:pt idx="1">
                  <c:v>143.22990126939351</c:v>
                </c:pt>
                <c:pt idx="2">
                  <c:v>139.1161259990597</c:v>
                </c:pt>
                <c:pt idx="3">
                  <c:v>141.20827456511518</c:v>
                </c:pt>
                <c:pt idx="4">
                  <c:v>123.62482369534555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93-413F-8F94-0B67FC69C703}"/>
            </c:ext>
          </c:extLst>
        </c:ser>
        <c:ser>
          <c:idx val="1"/>
          <c:order val="1"/>
          <c:tx>
            <c:strRef>
              <c:f>'2. Forme contrattuali'!$B$66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contrattuali'!$C$66:$G$66</c:f>
              <c:numCache>
                <c:formatCode>#,##0</c:formatCode>
                <c:ptCount val="5"/>
                <c:pt idx="0">
                  <c:v>100</c:v>
                </c:pt>
                <c:pt idx="1">
                  <c:v>119.53108039655547</c:v>
                </c:pt>
                <c:pt idx="2">
                  <c:v>124.20580360373398</c:v>
                </c:pt>
                <c:pt idx="3">
                  <c:v>122.9104855633548</c:v>
                </c:pt>
                <c:pt idx="4">
                  <c:v>109.46522903249149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93-413F-8F94-0B67FC69C703}"/>
            </c:ext>
          </c:extLst>
        </c:ser>
        <c:ser>
          <c:idx val="3"/>
          <c:order val="3"/>
          <c:tx>
            <c:strRef>
              <c:f>'2. Forme contrattuali'!$B$68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contrattuali'!$C$68:$G$68</c:f>
              <c:numCache>
                <c:formatCode>#,##0</c:formatCode>
                <c:ptCount val="5"/>
                <c:pt idx="0">
                  <c:v>100</c:v>
                </c:pt>
                <c:pt idx="1">
                  <c:v>124.09254088552055</c:v>
                </c:pt>
                <c:pt idx="2">
                  <c:v>121.77901874750698</c:v>
                </c:pt>
                <c:pt idx="3">
                  <c:v>106.74112485041883</c:v>
                </c:pt>
                <c:pt idx="4">
                  <c:v>105.66414040686078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39B-4F2C-8572-EEAE9F9E814A}"/>
            </c:ext>
          </c:extLst>
        </c:ser>
        <c:ser>
          <c:idx val="4"/>
          <c:order val="4"/>
          <c:tx>
            <c:strRef>
              <c:f>'2. Forme contrattuali'!$B$69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contrattuali'!$C$69:$G$69</c:f>
              <c:numCache>
                <c:formatCode>#,##0</c:formatCode>
                <c:ptCount val="5"/>
                <c:pt idx="0">
                  <c:v>100</c:v>
                </c:pt>
                <c:pt idx="1">
                  <c:v>122.36350037397156</c:v>
                </c:pt>
                <c:pt idx="2">
                  <c:v>124.3829468960359</c:v>
                </c:pt>
                <c:pt idx="3">
                  <c:v>136.49962602842186</c:v>
                </c:pt>
                <c:pt idx="4">
                  <c:v>159.01271503365743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39B-4F2C-8572-EEAE9F9E814A}"/>
            </c:ext>
          </c:extLst>
        </c:ser>
        <c:ser>
          <c:idx val="5"/>
          <c:order val="5"/>
          <c:tx>
            <c:strRef>
              <c:f>'2. Forme contrattuali'!$B$70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contrattuali'!$C$70:$G$70</c:f>
              <c:numCache>
                <c:formatCode>#,##0</c:formatCode>
                <c:ptCount val="5"/>
                <c:pt idx="0">
                  <c:v>100</c:v>
                </c:pt>
                <c:pt idx="1">
                  <c:v>86.012526096033397</c:v>
                </c:pt>
                <c:pt idx="2">
                  <c:v>78.496868475991661</c:v>
                </c:pt>
                <c:pt idx="3">
                  <c:v>74.530271398747388</c:v>
                </c:pt>
                <c:pt idx="4">
                  <c:v>45.511482254697292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39B-4F2C-8572-EEAE9F9E814A}"/>
            </c:ext>
          </c:extLst>
        </c:ser>
        <c:ser>
          <c:idx val="6"/>
          <c:order val="6"/>
          <c:tx>
            <c:strRef>
              <c:f>'2. Forme contrattuali'!$B$71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contrattuali'!$C$71:$G$71</c:f>
              <c:numCache>
                <c:formatCode>#,##0</c:formatCode>
                <c:ptCount val="5"/>
                <c:pt idx="0">
                  <c:v>100</c:v>
                </c:pt>
                <c:pt idx="1">
                  <c:v>113.74663072776281</c:v>
                </c:pt>
                <c:pt idx="2">
                  <c:v>116.17250673854447</c:v>
                </c:pt>
                <c:pt idx="3">
                  <c:v>122.91105121293802</c:v>
                </c:pt>
                <c:pt idx="4">
                  <c:v>132.6145552560647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39B-4F2C-8572-EEAE9F9E8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'2. Forme contrattuali'!$B$67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2021
(30.06)</c:v>
                      </c:pt>
                      <c:pt idx="1">
                        <c:v>2022
(30.06)</c:v>
                      </c:pt>
                      <c:pt idx="2">
                        <c:v>2023
(30.06)</c:v>
                      </c:pt>
                      <c:pt idx="3">
                        <c:v>2024
(30.06)</c:v>
                      </c:pt>
                      <c:pt idx="4">
                        <c:v>2025
(30.06)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 Forme contrattuali'!$C$67:$G$67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E39B-4F2C-8572-EEAE9F9E814A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6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Forme contrattuali'!$B$88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contrattuali'!$C$88:$G$88</c:f>
              <c:numCache>
                <c:formatCode>#,##0</c:formatCode>
                <c:ptCount val="5"/>
                <c:pt idx="0">
                  <c:v>100</c:v>
                </c:pt>
                <c:pt idx="1">
                  <c:v>148.28897338403041</c:v>
                </c:pt>
                <c:pt idx="2">
                  <c:v>144.9936628643853</c:v>
                </c:pt>
                <c:pt idx="3">
                  <c:v>176.04562737642587</c:v>
                </c:pt>
                <c:pt idx="4">
                  <c:v>124.20785804816224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40-4D3C-B48D-F0C3818D9F69}"/>
            </c:ext>
          </c:extLst>
        </c:ser>
        <c:ser>
          <c:idx val="1"/>
          <c:order val="1"/>
          <c:tx>
            <c:strRef>
              <c:f>'2. Forme contrattuali'!$B$89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contrattuali'!$C$89:$G$89</c:f>
              <c:numCache>
                <c:formatCode>#,##0</c:formatCode>
                <c:ptCount val="5"/>
                <c:pt idx="0">
                  <c:v>100</c:v>
                </c:pt>
                <c:pt idx="1">
                  <c:v>122.41124260355029</c:v>
                </c:pt>
                <c:pt idx="2">
                  <c:v>118.78698224852072</c:v>
                </c:pt>
                <c:pt idx="3">
                  <c:v>126.62721893491124</c:v>
                </c:pt>
                <c:pt idx="4">
                  <c:v>121.7455621301775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740-4D3C-B48D-F0C3818D9F69}"/>
            </c:ext>
          </c:extLst>
        </c:ser>
        <c:ser>
          <c:idx val="3"/>
          <c:order val="3"/>
          <c:tx>
            <c:strRef>
              <c:f>'2. Forme contrattuali'!$B$91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contrattuali'!$C$91:$G$91</c:f>
              <c:numCache>
                <c:formatCode>#,##0</c:formatCode>
                <c:ptCount val="5"/>
                <c:pt idx="0">
                  <c:v>100</c:v>
                </c:pt>
                <c:pt idx="1">
                  <c:v>142.08860759493672</c:v>
                </c:pt>
                <c:pt idx="2">
                  <c:v>131.96202531645568</c:v>
                </c:pt>
                <c:pt idx="3">
                  <c:v>115.82278481012658</c:v>
                </c:pt>
                <c:pt idx="4">
                  <c:v>125.31645569620254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9E-4CCE-B0D0-250BE7B94174}"/>
            </c:ext>
          </c:extLst>
        </c:ser>
        <c:ser>
          <c:idx val="4"/>
          <c:order val="4"/>
          <c:tx>
            <c:strRef>
              <c:f>'2. Forme contrattuali'!$B$92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contrattuali'!$C$92:$G$92</c:f>
              <c:numCache>
                <c:formatCode>#,##0</c:formatCode>
                <c:ptCount val="5"/>
                <c:pt idx="0">
                  <c:v>100</c:v>
                </c:pt>
                <c:pt idx="1">
                  <c:v>139.67741935483872</c:v>
                </c:pt>
                <c:pt idx="2">
                  <c:v>122.25806451612904</c:v>
                </c:pt>
                <c:pt idx="3">
                  <c:v>135.16129032258064</c:v>
                </c:pt>
                <c:pt idx="4">
                  <c:v>165.16129032258064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D9E-4CCE-B0D0-250BE7B94174}"/>
            </c:ext>
          </c:extLst>
        </c:ser>
        <c:ser>
          <c:idx val="6"/>
          <c:order val="5"/>
          <c:tx>
            <c:strRef>
              <c:f>'2. Forme contrattuali'!$B$94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contrattuali'!$C$94:$G$94</c:f>
              <c:numCache>
                <c:formatCode>#,##0</c:formatCode>
                <c:ptCount val="5"/>
                <c:pt idx="0">
                  <c:v>100</c:v>
                </c:pt>
                <c:pt idx="1">
                  <c:v>129.72972972972974</c:v>
                </c:pt>
                <c:pt idx="2">
                  <c:v>164.86486486486487</c:v>
                </c:pt>
                <c:pt idx="3">
                  <c:v>102.70270270270269</c:v>
                </c:pt>
                <c:pt idx="4">
                  <c:v>167.56756756756758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D9E-4CCE-B0D0-250BE7B94174}"/>
            </c:ext>
          </c:extLst>
        </c:ser>
        <c:ser>
          <c:idx val="5"/>
          <c:order val="6"/>
          <c:tx>
            <c:strRef>
              <c:f>'2. Forme contrattuali'!$B$93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'2. Forme contrattuali'!$C$93:$G$93</c:f>
              <c:numCache>
                <c:formatCode>#,##0</c:formatCode>
                <c:ptCount val="5"/>
                <c:pt idx="0">
                  <c:v>100</c:v>
                </c:pt>
                <c:pt idx="1">
                  <c:v>76</c:v>
                </c:pt>
                <c:pt idx="2">
                  <c:v>73.333333333333329</c:v>
                </c:pt>
                <c:pt idx="3">
                  <c:v>77.333333333333329</c:v>
                </c:pt>
                <c:pt idx="4">
                  <c:v>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79C-4599-9632-14FE14663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'2. Forme contrattuali'!$B$90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'2. Forme contrattuali'!$C$64:$G$64</c15:sqref>
                        </c15:formulaRef>
                      </c:ext>
                    </c:extLst>
                    <c:strCache>
                      <c:ptCount val="5"/>
                      <c:pt idx="0">
                        <c:v>2021
(30.06)</c:v>
                      </c:pt>
                      <c:pt idx="1">
                        <c:v>2022
(30.06)</c:v>
                      </c:pt>
                      <c:pt idx="2">
                        <c:v>2023
(30.06)</c:v>
                      </c:pt>
                      <c:pt idx="3">
                        <c:v>2024
(30.06)</c:v>
                      </c:pt>
                      <c:pt idx="4">
                        <c:v>2025
(30.06)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 Forme contrattuali'!$C$90:$G$90</c15:sqref>
                        </c15:formulaRef>
                      </c:ext>
                    </c:extLst>
                    <c:numCache>
                      <c:formatCode>#,##0</c:formatCode>
                      <c:ptCount val="5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0D9E-4CCE-B0D0-250BE7B94174}"/>
                  </c:ext>
                </c:extLst>
              </c15:ser>
            </c15:filteredLineSeries>
          </c:ext>
        </c:extLst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8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'1. Settori'!$V$10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5F-40D4-BCB7-0979E6A158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5F-40D4-BCB7-0979E6A158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5F-40D4-BCB7-0979E6A158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5F-40D4-BCB7-0979E6A15898}"/>
              </c:ext>
            </c:extLst>
          </c:dPt>
          <c:dLbls>
            <c:dLbl>
              <c:idx val="0"/>
              <c:layout>
                <c:manualLayout>
                  <c:x val="-2.3765454850058636E-2"/>
                  <c:y val="7.30150918635170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5F-40D4-BCB7-0979E6A15898}"/>
                </c:ext>
              </c:extLst>
            </c:dLbl>
            <c:dLbl>
              <c:idx val="1"/>
              <c:layout>
                <c:manualLayout>
                  <c:x val="3.1930529960350701E-2"/>
                  <c:y val="-6.9957759186351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5F-40D4-BCB7-0979E6A15898}"/>
                </c:ext>
              </c:extLst>
            </c:dLbl>
            <c:dLbl>
              <c:idx val="2"/>
              <c:layout>
                <c:manualLayout>
                  <c:x val="-7.9888311833361259E-3"/>
                  <c:y val="2.22182578740157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5F-40D4-BCB7-0979E6A15898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5F-40D4-BCB7-0979E6A158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Settori'!$W$9:$Z$9</c:f>
              <c:strCache>
                <c:ptCount val="3"/>
                <c:pt idx="0">
                  <c:v>Commercio</c:v>
                </c:pt>
                <c:pt idx="1">
                  <c:v>Turismo</c:v>
                </c:pt>
                <c:pt idx="2">
                  <c:v>Servizi</c:v>
                </c:pt>
              </c:strCache>
            </c:strRef>
          </c:cat>
          <c:val>
            <c:numRef>
              <c:f>'1. Settori'!$W$10:$Z$10</c:f>
              <c:numCache>
                <c:formatCode>#,##0</c:formatCode>
                <c:ptCount val="4"/>
                <c:pt idx="0">
                  <c:v>5278</c:v>
                </c:pt>
                <c:pt idx="1">
                  <c:v>16154</c:v>
                </c:pt>
                <c:pt idx="2">
                  <c:v>29741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5F-40D4-BCB7-0979E6A15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Forme contrattuali'!$B$134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contrattuali'!$C$134:$G$134</c:f>
              <c:numCache>
                <c:formatCode>#,##0</c:formatCode>
                <c:ptCount val="5"/>
                <c:pt idx="0">
                  <c:v>100</c:v>
                </c:pt>
                <c:pt idx="1">
                  <c:v>147.05882352941177</c:v>
                </c:pt>
                <c:pt idx="2">
                  <c:v>137.96791443850267</c:v>
                </c:pt>
                <c:pt idx="3">
                  <c:v>226.20320855614975</c:v>
                </c:pt>
                <c:pt idx="4">
                  <c:v>126.7379679144385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2FF-40ED-8C19-7AFB29FD2599}"/>
            </c:ext>
          </c:extLst>
        </c:ser>
        <c:ser>
          <c:idx val="1"/>
          <c:order val="1"/>
          <c:tx>
            <c:strRef>
              <c:f>'2. Forme contrattuali'!$B$135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contrattuali'!$C$135:$G$135</c:f>
              <c:numCache>
                <c:formatCode>#,##0</c:formatCode>
                <c:ptCount val="5"/>
                <c:pt idx="0">
                  <c:v>100</c:v>
                </c:pt>
                <c:pt idx="1">
                  <c:v>119.62470680218922</c:v>
                </c:pt>
                <c:pt idx="2">
                  <c:v>116.73182173573105</c:v>
                </c:pt>
                <c:pt idx="3">
                  <c:v>134.79280688037528</c:v>
                </c:pt>
                <c:pt idx="4">
                  <c:v>122.0484753713839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2FF-40ED-8C19-7AFB29FD2599}"/>
            </c:ext>
          </c:extLst>
        </c:ser>
        <c:ser>
          <c:idx val="2"/>
          <c:order val="2"/>
          <c:tx>
            <c:strRef>
              <c:f>'2. Forme contrattuali'!$B$136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contrattuali'!$C$136:$G$136</c:f>
              <c:numCache>
                <c:formatCode>#,##0</c:formatCode>
                <c:ptCount val="5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60-4060-BBD9-E72A6997F935}"/>
            </c:ext>
          </c:extLst>
        </c:ser>
        <c:ser>
          <c:idx val="3"/>
          <c:order val="3"/>
          <c:tx>
            <c:strRef>
              <c:f>'2. Forme contrattuali'!$B$137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contrattuali'!$C$137:$G$137</c:f>
              <c:numCache>
                <c:formatCode>#,##0</c:formatCode>
                <c:ptCount val="5"/>
                <c:pt idx="0">
                  <c:v>100</c:v>
                </c:pt>
                <c:pt idx="1">
                  <c:v>129.07801418439718</c:v>
                </c:pt>
                <c:pt idx="2">
                  <c:v>129.07801418439718</c:v>
                </c:pt>
                <c:pt idx="3">
                  <c:v>98.581560283687935</c:v>
                </c:pt>
                <c:pt idx="4">
                  <c:v>124.822695035461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60-4060-BBD9-E72A6997F935}"/>
            </c:ext>
          </c:extLst>
        </c:ser>
        <c:ser>
          <c:idx val="4"/>
          <c:order val="4"/>
          <c:tx>
            <c:strRef>
              <c:f>'2. Forme contrattuali'!$B$138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contrattuali'!$C$138:$G$138</c:f>
              <c:numCache>
                <c:formatCode>#,##0</c:formatCode>
                <c:ptCount val="5"/>
                <c:pt idx="0">
                  <c:v>100</c:v>
                </c:pt>
                <c:pt idx="1">
                  <c:v>132.82442748091603</c:v>
                </c:pt>
                <c:pt idx="2">
                  <c:v>117.55725190839695</c:v>
                </c:pt>
                <c:pt idx="3">
                  <c:v>138.93129770992368</c:v>
                </c:pt>
                <c:pt idx="4">
                  <c:v>148.85496183206106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60-4060-BBD9-E72A6997F935}"/>
            </c:ext>
          </c:extLst>
        </c:ser>
        <c:ser>
          <c:idx val="6"/>
          <c:order val="5"/>
          <c:tx>
            <c:strRef>
              <c:f>'2. Forme contrattuali'!$B$140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contrattuali'!$C$140:$G$140</c:f>
              <c:numCache>
                <c:formatCode>#,##0</c:formatCode>
                <c:ptCount val="5"/>
                <c:pt idx="0">
                  <c:v>100</c:v>
                </c:pt>
                <c:pt idx="1">
                  <c:v>123.07692307692308</c:v>
                </c:pt>
                <c:pt idx="2">
                  <c:v>223.07692307692309</c:v>
                </c:pt>
                <c:pt idx="3">
                  <c:v>123.07692307692308</c:v>
                </c:pt>
                <c:pt idx="4">
                  <c:v>238.46153846153845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60-4060-BBD9-E72A6997F935}"/>
            </c:ext>
          </c:extLst>
        </c:ser>
        <c:ser>
          <c:idx val="5"/>
          <c:order val="6"/>
          <c:tx>
            <c:strRef>
              <c:f>'2. Forme contrattuali'!$B$139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'2. Forme contrattuali'!$C$139:$G$139</c:f>
              <c:numCache>
                <c:formatCode>#,##0</c:formatCode>
                <c:ptCount val="5"/>
                <c:pt idx="0">
                  <c:v>100</c:v>
                </c:pt>
                <c:pt idx="1">
                  <c:v>91.666666666666657</c:v>
                </c:pt>
                <c:pt idx="2">
                  <c:v>50</c:v>
                </c:pt>
                <c:pt idx="3">
                  <c:v>83.333333333333343</c:v>
                </c:pt>
                <c:pt idx="4">
                  <c:v>54.166666666666664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87-42B0-951C-ABA4AAF3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Forme contrattuali'!$B$157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contrattuali'!$C$157:$G$157</c:f>
              <c:numCache>
                <c:formatCode>#,##0</c:formatCode>
                <c:ptCount val="5"/>
                <c:pt idx="0">
                  <c:v>100</c:v>
                </c:pt>
                <c:pt idx="1">
                  <c:v>138.46153846153845</c:v>
                </c:pt>
                <c:pt idx="2">
                  <c:v>137.76223776223776</c:v>
                </c:pt>
                <c:pt idx="3">
                  <c:v>104.19580419580419</c:v>
                </c:pt>
                <c:pt idx="4">
                  <c:v>94.4055944055944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176-4BE0-A9DD-9488F6D1A840}"/>
            </c:ext>
          </c:extLst>
        </c:ser>
        <c:ser>
          <c:idx val="1"/>
          <c:order val="1"/>
          <c:tx>
            <c:strRef>
              <c:f>'2. Forme contrattuali'!$B$158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contrattuali'!$C$158:$G$158</c:f>
              <c:numCache>
                <c:formatCode>#,##0</c:formatCode>
                <c:ptCount val="5"/>
                <c:pt idx="0">
                  <c:v>100</c:v>
                </c:pt>
                <c:pt idx="1">
                  <c:v>146.07218683651803</c:v>
                </c:pt>
                <c:pt idx="2">
                  <c:v>145.01061571125265</c:v>
                </c:pt>
                <c:pt idx="3">
                  <c:v>140.33970276008492</c:v>
                </c:pt>
                <c:pt idx="4">
                  <c:v>148.83227176220805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176-4BE0-A9DD-9488F6D1A840}"/>
            </c:ext>
          </c:extLst>
        </c:ser>
        <c:ser>
          <c:idx val="3"/>
          <c:order val="2"/>
          <c:tx>
            <c:strRef>
              <c:f>'2. Forme contrattuali'!$B$160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contrattuali'!$C$160:$G$160</c:f>
              <c:numCache>
                <c:formatCode>#,##0</c:formatCode>
                <c:ptCount val="5"/>
                <c:pt idx="0">
                  <c:v>100</c:v>
                </c:pt>
                <c:pt idx="1">
                  <c:v>213.63636363636363</c:v>
                </c:pt>
                <c:pt idx="2">
                  <c:v>129.54545454545453</c:v>
                </c:pt>
                <c:pt idx="3">
                  <c:v>168.18181818181819</c:v>
                </c:pt>
                <c:pt idx="4">
                  <c:v>129.54545454545453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335-43E1-BB13-370EE0CCB460}"/>
            </c:ext>
          </c:extLst>
        </c:ser>
        <c:ser>
          <c:idx val="4"/>
          <c:order val="3"/>
          <c:tx>
            <c:strRef>
              <c:f>'2. Forme contrattuali'!$B$161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contrattuali'!$C$161:$G$161</c:f>
              <c:numCache>
                <c:formatCode>#,##0</c:formatCode>
                <c:ptCount val="5"/>
                <c:pt idx="0">
                  <c:v>100</c:v>
                </c:pt>
                <c:pt idx="1">
                  <c:v>116.90140845070422</c:v>
                </c:pt>
                <c:pt idx="2">
                  <c:v>116.90140845070422</c:v>
                </c:pt>
                <c:pt idx="3">
                  <c:v>116.90140845070422</c:v>
                </c:pt>
                <c:pt idx="4">
                  <c:v>153.52112676056336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335-43E1-BB13-370EE0CCB460}"/>
            </c:ext>
          </c:extLst>
        </c:ser>
        <c:ser>
          <c:idx val="6"/>
          <c:order val="4"/>
          <c:tx>
            <c:strRef>
              <c:f>'2. Forme contrattuali'!$B$163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contrattuali'!$C$163:$G$163</c:f>
              <c:numCache>
                <c:formatCode>#,##0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220.00000000000003</c:v>
                </c:pt>
                <c:pt idx="3">
                  <c:v>180</c:v>
                </c:pt>
                <c:pt idx="4">
                  <c:v>400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35-43E1-BB13-370EE0CCB460}"/>
            </c:ext>
          </c:extLst>
        </c:ser>
        <c:ser>
          <c:idx val="5"/>
          <c:order val="5"/>
          <c:tx>
            <c:strRef>
              <c:f>'2. Forme contrattuali'!$B$162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'2. Forme contrattuali'!$C$162:$G$162</c:f>
              <c:numCache>
                <c:formatCode>#,##0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75</c:v>
                </c:pt>
                <c:pt idx="3">
                  <c:v>43.75</c:v>
                </c:pt>
                <c:pt idx="4">
                  <c:v>37.5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899-495D-831A-5B318D39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Forme contrattuali'!$B$111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contrattuali'!$C$111:$G$111</c:f>
              <c:numCache>
                <c:formatCode>#,##0</c:formatCode>
                <c:ptCount val="5"/>
                <c:pt idx="0">
                  <c:v>100</c:v>
                </c:pt>
                <c:pt idx="1">
                  <c:v>171.53284671532847</c:v>
                </c:pt>
                <c:pt idx="2">
                  <c:v>174.45255474452554</c:v>
                </c:pt>
                <c:pt idx="3">
                  <c:v>155.47445255474452</c:v>
                </c:pt>
                <c:pt idx="4">
                  <c:v>145.98540145985402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25-463B-8FC2-54EE8E8323F7}"/>
            </c:ext>
          </c:extLst>
        </c:ser>
        <c:ser>
          <c:idx val="1"/>
          <c:order val="1"/>
          <c:tx>
            <c:strRef>
              <c:f>'2. Forme contrattuali'!$B$112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contrattuali'!$C$112:$G$112</c:f>
              <c:numCache>
                <c:formatCode>#,##0</c:formatCode>
                <c:ptCount val="5"/>
                <c:pt idx="0">
                  <c:v>100</c:v>
                </c:pt>
                <c:pt idx="1">
                  <c:v>120.51835853131749</c:v>
                </c:pt>
                <c:pt idx="2">
                  <c:v>110.79913606911447</c:v>
                </c:pt>
                <c:pt idx="3">
                  <c:v>116.84665226781858</c:v>
                </c:pt>
                <c:pt idx="4">
                  <c:v>107.99136069114471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25-463B-8FC2-54EE8E8323F7}"/>
            </c:ext>
          </c:extLst>
        </c:ser>
        <c:ser>
          <c:idx val="3"/>
          <c:order val="2"/>
          <c:tx>
            <c:strRef>
              <c:f>'2. Forme contrattuali'!$B$114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contrattuali'!$C$114:$G$114</c:f>
              <c:numCache>
                <c:formatCode>#,##0</c:formatCode>
                <c:ptCount val="5"/>
                <c:pt idx="0">
                  <c:v>100</c:v>
                </c:pt>
                <c:pt idx="1">
                  <c:v>139.43661971830986</c:v>
                </c:pt>
                <c:pt idx="2">
                  <c:v>142.25352112676057</c:v>
                </c:pt>
                <c:pt idx="3">
                  <c:v>129.57746478873241</c:v>
                </c:pt>
                <c:pt idx="4">
                  <c:v>142.25352112676057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752-4F87-96BC-C7135FB90FB8}"/>
            </c:ext>
          </c:extLst>
        </c:ser>
        <c:ser>
          <c:idx val="4"/>
          <c:order val="3"/>
          <c:tx>
            <c:strRef>
              <c:f>'2. Forme contrattuali'!$B$115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contrattuali'!$C$115:$G$115</c:f>
              <c:numCache>
                <c:formatCode>#,##0</c:formatCode>
                <c:ptCount val="5"/>
                <c:pt idx="0">
                  <c:v>100</c:v>
                </c:pt>
                <c:pt idx="1">
                  <c:v>183.87096774193549</c:v>
                </c:pt>
                <c:pt idx="2">
                  <c:v>140.32258064516131</c:v>
                </c:pt>
                <c:pt idx="3">
                  <c:v>140.32258064516131</c:v>
                </c:pt>
                <c:pt idx="4">
                  <c:v>196.7741935483871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752-4F87-96BC-C7135FB90FB8}"/>
            </c:ext>
          </c:extLst>
        </c:ser>
        <c:ser>
          <c:idx val="5"/>
          <c:order val="4"/>
          <c:tx>
            <c:strRef>
              <c:f>'2. Forme contrattuali'!$B$116</c:f>
              <c:strCache>
                <c:ptCount val="1"/>
                <c:pt idx="0">
                  <c:v>Domestico e a domicilio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contrattuali'!$C$116:$G$116</c:f>
              <c:numCache>
                <c:formatCode>#,##0</c:formatCode>
                <c:ptCount val="5"/>
                <c:pt idx="0">
                  <c:v>100</c:v>
                </c:pt>
                <c:pt idx="1">
                  <c:v>69.230769230769226</c:v>
                </c:pt>
                <c:pt idx="2">
                  <c:v>107.69230769230769</c:v>
                </c:pt>
                <c:pt idx="3">
                  <c:v>107.69230769230769</c:v>
                </c:pt>
                <c:pt idx="4">
                  <c:v>38.461538461538467</c:v>
                </c:pt>
              </c:numCache>
              <c:extLst xmlns:c15="http://schemas.microsoft.com/office/drawing/2012/chart"/>
            </c:numRef>
          </c: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3-A752-4F87-96BC-C7135FB90FB8}"/>
            </c:ext>
          </c:extLst>
        </c:ser>
        <c:ser>
          <c:idx val="6"/>
          <c:order val="5"/>
          <c:tx>
            <c:strRef>
              <c:f>'2. Forme contrattuali'!$B$117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contrattuali'!$C$117:$G$117</c:f>
              <c:numCache>
                <c:formatCode>#,##0</c:formatCode>
                <c:ptCount val="5"/>
                <c:pt idx="0">
                  <c:v>100</c:v>
                </c:pt>
                <c:pt idx="1">
                  <c:v>1000</c:v>
                </c:pt>
                <c:pt idx="2">
                  <c:v>550</c:v>
                </c:pt>
                <c:pt idx="3">
                  <c:v>450</c:v>
                </c:pt>
                <c:pt idx="4">
                  <c:v>400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C4-40FA-B0A4-E027E1F9F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  <c:extLst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3.8879752219338232E-2"/>
          <c:y val="0.11944247728642732"/>
          <c:w val="0.95003991537068944"/>
          <c:h val="0.69771410212106988"/>
        </c:manualLayout>
      </c:layout>
      <c:lineChart>
        <c:grouping val="standard"/>
        <c:varyColors val="0"/>
        <c:ser>
          <c:idx val="0"/>
          <c:order val="0"/>
          <c:tx>
            <c:strRef>
              <c:f>'2. Forme contrattuali'!$B$180</c:f>
              <c:strCache>
                <c:ptCount val="1"/>
                <c:pt idx="0">
                  <c:v>Tempo indeterminato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contrattuali'!$C$180:$G$180</c:f>
              <c:numCache>
                <c:formatCode>#,##0</c:formatCode>
                <c:ptCount val="5"/>
                <c:pt idx="0">
                  <c:v>100</c:v>
                </c:pt>
                <c:pt idx="1">
                  <c:v>138.5185185185185</c:v>
                </c:pt>
                <c:pt idx="2">
                  <c:v>142.22222222222223</c:v>
                </c:pt>
                <c:pt idx="3">
                  <c:v>134.07407407407408</c:v>
                </c:pt>
                <c:pt idx="4">
                  <c:v>126.66666666666666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20D-48D0-85DC-5A220E2E411C}"/>
            </c:ext>
          </c:extLst>
        </c:ser>
        <c:ser>
          <c:idx val="1"/>
          <c:order val="1"/>
          <c:tx>
            <c:strRef>
              <c:f>'2. Forme contrattuali'!$B$181</c:f>
              <c:strCache>
                <c:ptCount val="1"/>
                <c:pt idx="0">
                  <c:v>Tempo determinato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contrattuali'!$C$181:$G$181</c:f>
              <c:numCache>
                <c:formatCode>#,##0</c:formatCode>
                <c:ptCount val="5"/>
                <c:pt idx="0">
                  <c:v>100</c:v>
                </c:pt>
                <c:pt idx="1">
                  <c:v>108.75763747454175</c:v>
                </c:pt>
                <c:pt idx="2">
                  <c:v>106.51731160896129</c:v>
                </c:pt>
                <c:pt idx="3">
                  <c:v>101.42566191446028</c:v>
                </c:pt>
                <c:pt idx="4">
                  <c:v>107.94297352342159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20D-48D0-85DC-5A220E2E411C}"/>
            </c:ext>
          </c:extLst>
        </c:ser>
        <c:ser>
          <c:idx val="3"/>
          <c:order val="2"/>
          <c:tx>
            <c:strRef>
              <c:f>'2. Forme contrattuali'!$B$183</c:f>
              <c:strCache>
                <c:ptCount val="1"/>
                <c:pt idx="0">
                  <c:v>Apprendistato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contrattuali'!$C$183:$G$183</c:f>
              <c:numCache>
                <c:formatCode>#,##0</c:formatCode>
                <c:ptCount val="5"/>
                <c:pt idx="0">
                  <c:v>100</c:v>
                </c:pt>
                <c:pt idx="1">
                  <c:v>123.33333333333334</c:v>
                </c:pt>
                <c:pt idx="2">
                  <c:v>128.33333333333334</c:v>
                </c:pt>
                <c:pt idx="3">
                  <c:v>101.66666666666666</c:v>
                </c:pt>
                <c:pt idx="4">
                  <c:v>103.33333333333334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65-4FE5-9708-BEB300B372A8}"/>
            </c:ext>
          </c:extLst>
        </c:ser>
        <c:ser>
          <c:idx val="4"/>
          <c:order val="3"/>
          <c:tx>
            <c:strRef>
              <c:f>'2. Forme contrattuali'!$B$184</c:f>
              <c:strCache>
                <c:ptCount val="1"/>
                <c:pt idx="0">
                  <c:v>Intermittente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 Forme contrattuali'!$C$64:$G$64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'2. Forme contrattuali'!$C$184:$G$184</c:f>
              <c:numCache>
                <c:formatCode>#,##0</c:formatCode>
                <c:ptCount val="5"/>
                <c:pt idx="0">
                  <c:v>100</c:v>
                </c:pt>
                <c:pt idx="1">
                  <c:v>134.78260869565219</c:v>
                </c:pt>
                <c:pt idx="2">
                  <c:v>119.56521739130434</c:v>
                </c:pt>
                <c:pt idx="3">
                  <c:v>145.65217391304347</c:v>
                </c:pt>
                <c:pt idx="4">
                  <c:v>186.95652173913044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065-4FE5-9708-BEB300B372A8}"/>
            </c:ext>
          </c:extLst>
        </c:ser>
        <c:ser>
          <c:idx val="5"/>
          <c:order val="4"/>
          <c:tx>
            <c:strRef>
              <c:f>'2. Forme contrattuali'!$B$186</c:f>
              <c:strCache>
                <c:ptCount val="1"/>
                <c:pt idx="0">
                  <c:v>Parasubordinato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'2. Forme contrattuali'!$C$186:$G$186</c:f>
              <c:numCache>
                <c:formatCode>#,##0</c:formatCode>
                <c:ptCount val="5"/>
                <c:pt idx="0">
                  <c:v>100</c:v>
                </c:pt>
                <c:pt idx="1">
                  <c:v>41.17647058823529</c:v>
                </c:pt>
                <c:pt idx="2">
                  <c:v>58.82352941176471</c:v>
                </c:pt>
                <c:pt idx="3">
                  <c:v>23.52941176470588</c:v>
                </c:pt>
                <c:pt idx="4">
                  <c:v>17.647058823529413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38-4D69-9131-C6A0F168C62F}"/>
            </c:ext>
          </c:extLst>
        </c:ser>
        <c:ser>
          <c:idx val="6"/>
          <c:order val="5"/>
          <c:tx>
            <c:strRef>
              <c:f>'2. Forme contrattuali'!$B$185</c:f>
              <c:strCache>
                <c:ptCount val="1"/>
                <c:pt idx="0">
                  <c:v>Domestico e a domicilio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'2. Forme contrattuali'!$C$185:$G$185</c:f>
              <c:numCache>
                <c:formatCode>#,##0</c:formatCode>
                <c:ptCount val="5"/>
                <c:pt idx="0">
                  <c:v>100</c:v>
                </c:pt>
                <c:pt idx="1">
                  <c:v>81.818181818181827</c:v>
                </c:pt>
                <c:pt idx="2">
                  <c:v>77.272727272727266</c:v>
                </c:pt>
                <c:pt idx="3">
                  <c:v>77.272727272727266</c:v>
                </c:pt>
                <c:pt idx="4">
                  <c:v>54.54545454545454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84-4816-A734-73506D75B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6566953324382847"/>
          <c:y val="0.29086103727622697"/>
          <c:w val="0.42242558389878687"/>
          <c:h val="0.52009269818615467"/>
        </c:manualLayout>
      </c:layout>
      <c:pieChart>
        <c:varyColors val="1"/>
        <c:ser>
          <c:idx val="0"/>
          <c:order val="0"/>
          <c:tx>
            <c:strRef>
              <c:f>'2. Forme contrattuali'!$AC$8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9D-4934-95DE-589E441393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9D-4934-95DE-589E441393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9D-4934-95DE-589E441393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9D-4934-95DE-589E441393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9D-4934-95DE-589E441393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9D-4934-95DE-589E441393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E9D-4934-95DE-589E4413934B}"/>
              </c:ext>
            </c:extLst>
          </c:dPt>
          <c:dLbls>
            <c:dLbl>
              <c:idx val="0"/>
              <c:layout>
                <c:manualLayout>
                  <c:x val="-2.2783543186133993E-2"/>
                  <c:y val="7.41977644294243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838346456692914"/>
                      <c:h val="0.17342923039646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E9D-4934-95DE-589E4413934B}"/>
                </c:ext>
              </c:extLst>
            </c:dLbl>
            <c:dLbl>
              <c:idx val="1"/>
              <c:layout>
                <c:manualLayout>
                  <c:x val="-1.1704827219178248E-2"/>
                  <c:y val="4.7301188118931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9D-4934-95DE-589E441393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9D-4934-95DE-589E4413934B}"/>
                </c:ext>
              </c:extLst>
            </c:dLbl>
            <c:dLbl>
              <c:idx val="3"/>
              <c:layout>
                <c:manualLayout>
                  <c:x val="-0.11097427821522308"/>
                  <c:y val="-4.5797836696639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863333333333333"/>
                      <c:h val="0.13294962020436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E9D-4934-95DE-589E4413934B}"/>
                </c:ext>
              </c:extLst>
            </c:dLbl>
            <c:dLbl>
              <c:idx val="4"/>
              <c:layout>
                <c:manualLayout>
                  <c:x val="-2.4301559079308636E-2"/>
                  <c:y val="-6.26108404447454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9D-4934-95DE-589E4413934B}"/>
                </c:ext>
              </c:extLst>
            </c:dLbl>
            <c:dLbl>
              <c:idx val="5"/>
              <c:layout>
                <c:manualLayout>
                  <c:x val="3.5721956529627341E-2"/>
                  <c:y val="-5.09012555522188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883254593175854"/>
                      <c:h val="0.13525177812998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E9D-4934-95DE-589E4413934B}"/>
                </c:ext>
              </c:extLst>
            </c:dLbl>
            <c:dLbl>
              <c:idx val="6"/>
              <c:layout>
                <c:manualLayout>
                  <c:x val="3.8342015312601938E-2"/>
                  <c:y val="0.113255746784380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49291338582674"/>
                      <c:h val="0.132949620204366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E9D-4934-95DE-589E4413934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 Forme contrattuali'!$AD$7:$AJ$7</c:f>
              <c:strCache>
                <c:ptCount val="7"/>
                <c:pt idx="0">
                  <c:v>Tempo indeterminato</c:v>
                </c:pt>
                <c:pt idx="1">
                  <c:v>Tempo determinato</c:v>
                </c:pt>
                <c:pt idx="2">
                  <c:v>Somministrato</c:v>
                </c:pt>
                <c:pt idx="3">
                  <c:v>Apprendistato</c:v>
                </c:pt>
                <c:pt idx="4">
                  <c:v>Intermittente</c:v>
                </c:pt>
                <c:pt idx="5">
                  <c:v>Domestico e a domicilio</c:v>
                </c:pt>
                <c:pt idx="6">
                  <c:v>Parasubordinato</c:v>
                </c:pt>
              </c:strCache>
            </c:strRef>
          </c:cat>
          <c:val>
            <c:numRef>
              <c:f>'2. Forme contrattuali'!$AD$8:$AJ$8</c:f>
              <c:numCache>
                <c:formatCode>#,##0</c:formatCode>
                <c:ptCount val="7"/>
                <c:pt idx="0">
                  <c:v>980</c:v>
                </c:pt>
                <c:pt idx="1">
                  <c:v>3292</c:v>
                </c:pt>
                <c:pt idx="2">
                  <c:v>0</c:v>
                </c:pt>
                <c:pt idx="3">
                  <c:v>396</c:v>
                </c:pt>
                <c:pt idx="4">
                  <c:v>512</c:v>
                </c:pt>
                <c:pt idx="5">
                  <c:v>36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9D-4934-95DE-589E44139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9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3297087864016996"/>
          <c:y val="0.3192563429571304"/>
          <c:w val="0.52982543848685582"/>
          <c:h val="0.57949657334499849"/>
        </c:manualLayout>
      </c:layout>
      <c:pieChart>
        <c:varyColors val="1"/>
        <c:ser>
          <c:idx val="0"/>
          <c:order val="0"/>
          <c:tx>
            <c:strRef>
              <c:f>'3. Servizio turistico'!$V$10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D6-4D70-A7E9-03C498B492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D6-4D70-A7E9-03C498B492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D6-4D70-A7E9-03C498B492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D6-4D70-A7E9-03C498B49293}"/>
              </c:ext>
            </c:extLst>
          </c:dPt>
          <c:dLbls>
            <c:dLbl>
              <c:idx val="0"/>
              <c:layout>
                <c:manualLayout>
                  <c:x val="-2.6602334282682751E-2"/>
                  <c:y val="7.30150918635161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82258334729436"/>
                      <c:h val="0.23541666666666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AD6-4D70-A7E9-03C498B49293}"/>
                </c:ext>
              </c:extLst>
            </c:dLbl>
            <c:dLbl>
              <c:idx val="1"/>
              <c:layout>
                <c:manualLayout>
                  <c:x val="-2.1120232311386609E-3"/>
                  <c:y val="2.30458497375327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D6-4D70-A7E9-03C498B49293}"/>
                </c:ext>
              </c:extLst>
            </c:dLbl>
            <c:dLbl>
              <c:idx val="2"/>
              <c:layout>
                <c:manualLayout>
                  <c:x val="-1.0825710615960342E-2"/>
                  <c:y val="7.9509924540682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D6-4D70-A7E9-03C498B49293}"/>
                </c:ext>
              </c:extLst>
            </c:dLbl>
            <c:dLbl>
              <c:idx val="3"/>
              <c:layout>
                <c:manualLayout>
                  <c:x val="-8.5073699120943216E-2"/>
                  <c:y val="7.74387576552930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D6-4D70-A7E9-03C498B4929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Servizio turistico'!$W$9:$Z$9</c:f>
              <c:strCache>
                <c:ptCount val="3"/>
                <c:pt idx="0">
                  <c:v>Alberghi e strutture ricettive</c:v>
                </c:pt>
                <c:pt idx="1">
                  <c:v>Bar e attività di ristorazione</c:v>
                </c:pt>
                <c:pt idx="2">
                  <c:v>Altre attività turistiche</c:v>
                </c:pt>
              </c:strCache>
            </c:strRef>
          </c:cat>
          <c:val>
            <c:numRef>
              <c:f>'3. Servizio turistico'!$W$10:$Z$10</c:f>
              <c:numCache>
                <c:formatCode>#,##0</c:formatCode>
                <c:ptCount val="4"/>
                <c:pt idx="0">
                  <c:v>3960</c:v>
                </c:pt>
                <c:pt idx="1">
                  <c:v>9322</c:v>
                </c:pt>
                <c:pt idx="2">
                  <c:v>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D6-4D70-A7E9-03C498B49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turistico'!$B$46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turistico'!$C$46:$G$46</c:f>
              <c:numCache>
                <c:formatCode>#,##0</c:formatCode>
                <c:ptCount val="5"/>
                <c:pt idx="0">
                  <c:v>100</c:v>
                </c:pt>
                <c:pt idx="1">
                  <c:v>153.88780593458955</c:v>
                </c:pt>
                <c:pt idx="2">
                  <c:v>163.17955382282867</c:v>
                </c:pt>
                <c:pt idx="3">
                  <c:v>164.34914446610352</c:v>
                </c:pt>
                <c:pt idx="4">
                  <c:v>169.02750703920296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B4-4F92-BF40-8E53CB6EEAFC}"/>
            </c:ext>
          </c:extLst>
        </c:ser>
        <c:ser>
          <c:idx val="1"/>
          <c:order val="1"/>
          <c:tx>
            <c:strRef>
              <c:f>'3. Servizio turistico'!$B$47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turistico'!$C$47:$G$47</c:f>
              <c:numCache>
                <c:formatCode>#,##0</c:formatCode>
                <c:ptCount val="5"/>
                <c:pt idx="0">
                  <c:v>100</c:v>
                </c:pt>
                <c:pt idx="1">
                  <c:v>146.24983580717193</c:v>
                </c:pt>
                <c:pt idx="2">
                  <c:v>156.76255527825211</c:v>
                </c:pt>
                <c:pt idx="3">
                  <c:v>159.79246026533559</c:v>
                </c:pt>
                <c:pt idx="4">
                  <c:v>153.31669512675685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B4-4F92-BF40-8E53CB6EEAFC}"/>
            </c:ext>
          </c:extLst>
        </c:ser>
        <c:ser>
          <c:idx val="2"/>
          <c:order val="2"/>
          <c:tx>
            <c:strRef>
              <c:f>'3. Servizio turistico'!$B$48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turistico'!$C$48:$G$48</c:f>
              <c:numCache>
                <c:formatCode>#,##0</c:formatCode>
                <c:ptCount val="5"/>
                <c:pt idx="0">
                  <c:v>100</c:v>
                </c:pt>
                <c:pt idx="1">
                  <c:v>164.68319559228649</c:v>
                </c:pt>
                <c:pt idx="2">
                  <c:v>184.4077134986226</c:v>
                </c:pt>
                <c:pt idx="3">
                  <c:v>308.98071625344352</c:v>
                </c:pt>
                <c:pt idx="4">
                  <c:v>280.67493112947659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B4-4F92-BF40-8E53CB6EE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turistico'!$B$60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turistico'!$C$60:$G$60</c:f>
              <c:numCache>
                <c:formatCode>#,##0</c:formatCode>
                <c:ptCount val="5"/>
                <c:pt idx="0">
                  <c:v>100</c:v>
                </c:pt>
                <c:pt idx="1">
                  <c:v>164.93445692883896</c:v>
                </c:pt>
                <c:pt idx="2">
                  <c:v>166.24531835205994</c:v>
                </c:pt>
                <c:pt idx="3">
                  <c:v>171.67602996254681</c:v>
                </c:pt>
                <c:pt idx="4">
                  <c:v>185.3932584269663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FE3-412E-8655-ADD7EDA06A2A}"/>
            </c:ext>
          </c:extLst>
        </c:ser>
        <c:ser>
          <c:idx val="1"/>
          <c:order val="1"/>
          <c:tx>
            <c:strRef>
              <c:f>'3. Servizio turistico'!$B$61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turistico'!$C$61:$G$61</c:f>
              <c:numCache>
                <c:formatCode>#,##0</c:formatCode>
                <c:ptCount val="5"/>
                <c:pt idx="0">
                  <c:v>100</c:v>
                </c:pt>
                <c:pt idx="1">
                  <c:v>130.72617246596064</c:v>
                </c:pt>
                <c:pt idx="2">
                  <c:v>139.78819969742813</c:v>
                </c:pt>
                <c:pt idx="3">
                  <c:v>142.23903177004539</c:v>
                </c:pt>
                <c:pt idx="4">
                  <c:v>141.0287443267776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FE3-412E-8655-ADD7EDA06A2A}"/>
            </c:ext>
          </c:extLst>
        </c:ser>
        <c:ser>
          <c:idx val="2"/>
          <c:order val="2"/>
          <c:tx>
            <c:strRef>
              <c:f>'3. Servizio turistico'!$B$62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turistico'!$C$59:$G$59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turistico'!$C$62:$G$62</c:f>
              <c:numCache>
                <c:formatCode>#,##0</c:formatCode>
                <c:ptCount val="5"/>
                <c:pt idx="0">
                  <c:v>100</c:v>
                </c:pt>
                <c:pt idx="1">
                  <c:v>127.26396917148361</c:v>
                </c:pt>
                <c:pt idx="2">
                  <c:v>164.2581888246628</c:v>
                </c:pt>
                <c:pt idx="3">
                  <c:v>317.91907514450867</c:v>
                </c:pt>
                <c:pt idx="4">
                  <c:v>276.68593448940271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FE3-412E-8655-ADD7EDA06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24680"/>
        <c:axId val="509625336"/>
      </c:lineChart>
      <c:catAx>
        <c:axId val="50962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5336"/>
        <c:crosses val="autoZero"/>
        <c:auto val="1"/>
        <c:lblAlgn val="ctr"/>
        <c:lblOffset val="100"/>
        <c:noMultiLvlLbl val="0"/>
      </c:catAx>
      <c:valAx>
        <c:axId val="50962533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096246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BIELLA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turistico'!$B$74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turistico'!$C$74:$G$74</c:f>
              <c:numCache>
                <c:formatCode>#,##0</c:formatCode>
                <c:ptCount val="5"/>
                <c:pt idx="0">
                  <c:v>100</c:v>
                </c:pt>
                <c:pt idx="1">
                  <c:v>165.55555555555554</c:v>
                </c:pt>
                <c:pt idx="2">
                  <c:v>130</c:v>
                </c:pt>
                <c:pt idx="3">
                  <c:v>142.22222222222223</c:v>
                </c:pt>
                <c:pt idx="4">
                  <c:v>150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9E-4E36-931D-6A293A130D4F}"/>
            </c:ext>
          </c:extLst>
        </c:ser>
        <c:ser>
          <c:idx val="1"/>
          <c:order val="1"/>
          <c:tx>
            <c:strRef>
              <c:f>'3. Servizio turistico'!$B$75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turistico'!$C$75:$G$75</c:f>
              <c:numCache>
                <c:formatCode>#,##0</c:formatCode>
                <c:ptCount val="5"/>
                <c:pt idx="0">
                  <c:v>100</c:v>
                </c:pt>
                <c:pt idx="1">
                  <c:v>127.00803212851406</c:v>
                </c:pt>
                <c:pt idx="2">
                  <c:v>124.69879518072288</c:v>
                </c:pt>
                <c:pt idx="3">
                  <c:v>117.16867469879517</c:v>
                </c:pt>
                <c:pt idx="4">
                  <c:v>158.43373493975903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9E-4E36-931D-6A293A130D4F}"/>
            </c:ext>
          </c:extLst>
        </c:ser>
        <c:ser>
          <c:idx val="2"/>
          <c:order val="2"/>
          <c:tx>
            <c:strRef>
              <c:f>'3. Servizio turistico'!$B$76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turistico'!$C$73:$G$73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turistico'!$C$76:$G$76</c:f>
              <c:numCache>
                <c:formatCode>#,##0</c:formatCode>
                <c:ptCount val="5"/>
                <c:pt idx="0">
                  <c:v>100</c:v>
                </c:pt>
                <c:pt idx="1">
                  <c:v>153.71900826446281</c:v>
                </c:pt>
                <c:pt idx="2">
                  <c:v>148.7603305785124</c:v>
                </c:pt>
                <c:pt idx="3">
                  <c:v>485.12396694214874</c:v>
                </c:pt>
                <c:pt idx="4">
                  <c:v>366.11570247933884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09E-4E36-931D-6A293A130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98360"/>
        <c:axId val="584294752"/>
      </c:lineChart>
      <c:catAx>
        <c:axId val="5842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4752"/>
        <c:crosses val="autoZero"/>
        <c:auto val="1"/>
        <c:lblAlgn val="ctr"/>
        <c:lblOffset val="100"/>
        <c:noMultiLvlLbl val="0"/>
      </c:catAx>
      <c:valAx>
        <c:axId val="584294752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9836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NOVARA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turistico'!$B$88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turistico'!$C$88:$G$88</c:f>
              <c:numCache>
                <c:formatCode>#,##0</c:formatCode>
                <c:ptCount val="5"/>
                <c:pt idx="0">
                  <c:v>100</c:v>
                </c:pt>
                <c:pt idx="1">
                  <c:v>156.41025641025641</c:v>
                </c:pt>
                <c:pt idx="2">
                  <c:v>152.91375291375292</c:v>
                </c:pt>
                <c:pt idx="3">
                  <c:v>165.5011655011655</c:v>
                </c:pt>
                <c:pt idx="4">
                  <c:v>177.62237762237763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8CD-483A-8CCD-4DB90EC6B51A}"/>
            </c:ext>
          </c:extLst>
        </c:ser>
        <c:ser>
          <c:idx val="1"/>
          <c:order val="1"/>
          <c:tx>
            <c:strRef>
              <c:f>'3. Servizio turistico'!$B$89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turistico'!$C$89:$G$89</c:f>
              <c:numCache>
                <c:formatCode>#,##0</c:formatCode>
                <c:ptCount val="5"/>
                <c:pt idx="0">
                  <c:v>100</c:v>
                </c:pt>
                <c:pt idx="1">
                  <c:v>141.8189924208649</c:v>
                </c:pt>
                <c:pt idx="2">
                  <c:v>155.77351761034328</c:v>
                </c:pt>
                <c:pt idx="3">
                  <c:v>158.76058849754793</c:v>
                </c:pt>
                <c:pt idx="4">
                  <c:v>149.5318769505127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8CD-483A-8CCD-4DB90EC6B51A}"/>
            </c:ext>
          </c:extLst>
        </c:ser>
        <c:ser>
          <c:idx val="2"/>
          <c:order val="2"/>
          <c:tx>
            <c:strRef>
              <c:f>'3. Servizio turistico'!$B$90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turistico'!$C$87:$G$87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turistico'!$C$90:$G$90</c:f>
              <c:numCache>
                <c:formatCode>#,##0</c:formatCode>
                <c:ptCount val="5"/>
                <c:pt idx="0">
                  <c:v>100</c:v>
                </c:pt>
                <c:pt idx="1">
                  <c:v>124.13793103448276</c:v>
                </c:pt>
                <c:pt idx="2">
                  <c:v>154.02298850574712</c:v>
                </c:pt>
                <c:pt idx="3">
                  <c:v>284.48275862068965</c:v>
                </c:pt>
                <c:pt idx="4">
                  <c:v>266.28352490421452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8CD-483A-8CCD-4DB90EC6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88520"/>
        <c:axId val="584287864"/>
      </c:lineChart>
      <c:catAx>
        <c:axId val="5842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7864"/>
        <c:crosses val="autoZero"/>
        <c:auto val="1"/>
        <c:lblAlgn val="ctr"/>
        <c:lblOffset val="100"/>
        <c:noMultiLvlLbl val="0"/>
      </c:catAx>
      <c:valAx>
        <c:axId val="584287864"/>
        <c:scaling>
          <c:orientation val="minMax"/>
          <c:max val="3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84288520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Settori'!$B$46</c:f>
              <c:strCache>
                <c:ptCount val="1"/>
                <c:pt idx="0">
                  <c:v>Commercio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Settori'!$C$45:$G$45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Settori'!$C$46:$G$46</c:f>
              <c:numCache>
                <c:formatCode>#,##0</c:formatCode>
                <c:ptCount val="5"/>
                <c:pt idx="0">
                  <c:v>100</c:v>
                </c:pt>
                <c:pt idx="1">
                  <c:v>123.95033562935988</c:v>
                </c:pt>
                <c:pt idx="2">
                  <c:v>125.77545737726494</c:v>
                </c:pt>
                <c:pt idx="3">
                  <c:v>124.48558768042821</c:v>
                </c:pt>
                <c:pt idx="4">
                  <c:v>113.78493397095599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0F-4126-B73D-074C6FBB8D33}"/>
            </c:ext>
          </c:extLst>
        </c:ser>
        <c:ser>
          <c:idx val="1"/>
          <c:order val="1"/>
          <c:tx>
            <c:strRef>
              <c:f>'1. Settori'!$B$47</c:f>
              <c:strCache>
                <c:ptCount val="1"/>
                <c:pt idx="0">
                  <c:v>Turismo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Settori'!$C$45:$G$45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Settori'!$C$47:$G$47</c:f>
              <c:numCache>
                <c:formatCode>#,##0</c:formatCode>
                <c:ptCount val="5"/>
                <c:pt idx="0">
                  <c:v>100</c:v>
                </c:pt>
                <c:pt idx="1">
                  <c:v>151.12052079732686</c:v>
                </c:pt>
                <c:pt idx="2">
                  <c:v>163.39728079271805</c:v>
                </c:pt>
                <c:pt idx="3">
                  <c:v>191.59753427814263</c:v>
                </c:pt>
                <c:pt idx="4">
                  <c:v>182.03998156469638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B0F-4126-B73D-074C6FBB8D33}"/>
            </c:ext>
          </c:extLst>
        </c:ser>
        <c:ser>
          <c:idx val="2"/>
          <c:order val="2"/>
          <c:tx>
            <c:strRef>
              <c:f>'1. Settori'!$B$48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'1. Settori'!$C$45:$G$45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'1. Settori'!$C$48:$G$48</c:f>
              <c:numCache>
                <c:formatCode>#,##0</c:formatCode>
                <c:ptCount val="5"/>
                <c:pt idx="0">
                  <c:v>100</c:v>
                </c:pt>
                <c:pt idx="1">
                  <c:v>120.77724650485942</c:v>
                </c:pt>
                <c:pt idx="2">
                  <c:v>114.02863676524089</c:v>
                </c:pt>
                <c:pt idx="3">
                  <c:v>107.24364638012578</c:v>
                </c:pt>
                <c:pt idx="4">
                  <c:v>107.38007380073802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B0F-4126-B73D-074C6FBB8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23512"/>
        <c:axId val="303325480"/>
      </c:lineChart>
      <c:catAx>
        <c:axId val="30332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5480"/>
        <c:crosses val="autoZero"/>
        <c:auto val="1"/>
        <c:lblAlgn val="ctr"/>
        <c:lblOffset val="100"/>
        <c:noMultiLvlLbl val="0"/>
      </c:catAx>
      <c:valAx>
        <c:axId val="3033254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33235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VERBANO CUSIO OSSOLA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turistico'!$B$102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169.15041782729804</c:v>
                </c:pt>
                <c:pt idx="2">
                  <c:v>172.00557103064068</c:v>
                </c:pt>
                <c:pt idx="3">
                  <c:v>174.37325905292479</c:v>
                </c:pt>
                <c:pt idx="4">
                  <c:v>193.31476323119776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27-4E58-9FEE-4B1E963EF096}"/>
            </c:ext>
          </c:extLst>
        </c:ser>
        <c:ser>
          <c:idx val="1"/>
          <c:order val="1"/>
          <c:tx>
            <c:strRef>
              <c:f>'3. Servizio turistico'!$B$103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turistico'!$C$103:$G$103</c:f>
              <c:numCache>
                <c:formatCode>#,##0</c:formatCode>
                <c:ptCount val="5"/>
                <c:pt idx="0">
                  <c:v>100</c:v>
                </c:pt>
                <c:pt idx="1">
                  <c:v>126.3394683026585</c:v>
                </c:pt>
                <c:pt idx="2">
                  <c:v>132.35173824130879</c:v>
                </c:pt>
                <c:pt idx="3">
                  <c:v>142.49488752556238</c:v>
                </c:pt>
                <c:pt idx="4">
                  <c:v>134.11042944785277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27-4E58-9FEE-4B1E963EF096}"/>
            </c:ext>
          </c:extLst>
        </c:ser>
        <c:ser>
          <c:idx val="2"/>
          <c:order val="2"/>
          <c:tx>
            <c:strRef>
              <c:f>'3. Servizio turistico'!$B$104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turistico'!$C$101:$G$101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Servizio turistico'!$C$104:$G$104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136.13861386138615</c:v>
                </c:pt>
                <c:pt idx="2">
                  <c:v>188.11881188118809</c:v>
                </c:pt>
                <c:pt idx="3">
                  <c:v>350.49504950495049</c:v>
                </c:pt>
                <c:pt idx="4">
                  <c:v>256.43564356435644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27-4E58-9FEE-4B1E963E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797728"/>
        <c:axId val="276798712"/>
      </c:lineChart>
      <c:catAx>
        <c:axId val="276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8712"/>
        <c:crosses val="autoZero"/>
        <c:auto val="1"/>
        <c:lblAlgn val="ctr"/>
        <c:lblOffset val="100"/>
        <c:noMultiLvlLbl val="0"/>
      </c:catAx>
      <c:valAx>
        <c:axId val="276798712"/>
        <c:scaling>
          <c:orientation val="minMax"/>
          <c:max val="4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27679772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VERCELLI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Servizio turistico'!$B$116</c:f>
              <c:strCache>
                <c:ptCount val="1"/>
                <c:pt idx="0">
                  <c:v>Alberghi e strutture ricettive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turistico'!$C$115:$F$115</c:f>
              <c:strCache>
                <c:ptCount val="4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</c:strCache>
            </c:strRef>
          </c:cat>
          <c:val>
            <c:numRef>
              <c:f>'3. Servizio turistico'!$C$116:$F$116</c:f>
              <c:numCache>
                <c:formatCode>#,##0</c:formatCode>
                <c:ptCount val="4"/>
                <c:pt idx="0">
                  <c:v>100</c:v>
                </c:pt>
                <c:pt idx="1">
                  <c:v>151.38121546961324</c:v>
                </c:pt>
                <c:pt idx="2">
                  <c:v>170.1657458563536</c:v>
                </c:pt>
                <c:pt idx="3">
                  <c:v>179.55801104972375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53C-40EA-A7AE-C2EACB4AA32B}"/>
            </c:ext>
          </c:extLst>
        </c:ser>
        <c:ser>
          <c:idx val="1"/>
          <c:order val="1"/>
          <c:tx>
            <c:strRef>
              <c:f>'3. Servizio turistico'!$B$117</c:f>
              <c:strCache>
                <c:ptCount val="1"/>
                <c:pt idx="0">
                  <c:v>Bar e attività di ristorazione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turistico'!$C$115:$F$115</c:f>
              <c:strCache>
                <c:ptCount val="4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</c:strCache>
            </c:strRef>
          </c:cat>
          <c:val>
            <c:numRef>
              <c:f>'3. Servizio turistico'!$C$117:$F$117</c:f>
              <c:numCache>
                <c:formatCode>#,##0</c:formatCode>
                <c:ptCount val="4"/>
                <c:pt idx="0">
                  <c:v>100</c:v>
                </c:pt>
                <c:pt idx="1">
                  <c:v>119.43844492440606</c:v>
                </c:pt>
                <c:pt idx="2">
                  <c:v>136.93304535637151</c:v>
                </c:pt>
                <c:pt idx="3">
                  <c:v>128.50971922246219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53C-40EA-A7AE-C2EACB4AA32B}"/>
            </c:ext>
          </c:extLst>
        </c:ser>
        <c:ser>
          <c:idx val="2"/>
          <c:order val="2"/>
          <c:tx>
            <c:strRef>
              <c:f>'3. Servizio turistico'!$B$118</c:f>
              <c:strCache>
                <c:ptCount val="1"/>
                <c:pt idx="0">
                  <c:v>Altre attività turistiche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Servizio turistico'!$C$115:$F$115</c:f>
              <c:strCache>
                <c:ptCount val="4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</c:strCache>
            </c:strRef>
          </c:cat>
          <c:val>
            <c:numRef>
              <c:f>'3. Servizio turistico'!$C$118:$F$118</c:f>
              <c:numCache>
                <c:formatCode>#,##0</c:formatCode>
                <c:ptCount val="4"/>
                <c:pt idx="0">
                  <c:v>100</c:v>
                </c:pt>
                <c:pt idx="1">
                  <c:v>109.84455958549222</c:v>
                </c:pt>
                <c:pt idx="2">
                  <c:v>176.68393782383421</c:v>
                </c:pt>
                <c:pt idx="3">
                  <c:v>269.43005181347149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53C-40EA-A7AE-C2EACB4AA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306864"/>
        <c:axId val="307307192"/>
      </c:lineChart>
      <c:catAx>
        <c:axId val="3073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7192"/>
        <c:crosses val="autoZero"/>
        <c:auto val="1"/>
        <c:lblAlgn val="ctr"/>
        <c:lblOffset val="100"/>
        <c:noMultiLvlLbl val="0"/>
      </c:catAx>
      <c:valAx>
        <c:axId val="307307192"/>
        <c:scaling>
          <c:orientation val="minMax"/>
          <c:max val="3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30730686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Sesso, nazionalità, età'!$AD$4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44-4BC8-AD31-0CBF7D5970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44-4BC8-AD31-0CBF7D597056}"/>
              </c:ext>
            </c:extLst>
          </c:dPt>
          <c:dLbls>
            <c:dLbl>
              <c:idx val="0"/>
              <c:layout>
                <c:manualLayout>
                  <c:x val="-1.8647665156925144E-2"/>
                  <c:y val="-7.14986599844344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44-4BC8-AD31-0CBF7D597056}"/>
                </c:ext>
              </c:extLst>
            </c:dLbl>
            <c:dLbl>
              <c:idx val="1"/>
              <c:layout>
                <c:manualLayout>
                  <c:x val="5.9367566685920954E-3"/>
                  <c:y val="2.57431612860953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44-4BC8-AD31-0CBF7D5970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Sesso, nazionalità, età'!$AE$3:$AF$3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'3. Sesso, nazionalità, età'!$AE$4:$AF$4</c:f>
              <c:numCache>
                <c:formatCode>#,##0</c:formatCode>
                <c:ptCount val="2"/>
                <c:pt idx="0">
                  <c:v>7853</c:v>
                </c:pt>
                <c:pt idx="1">
                  <c:v>8301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44-4BC8-AD31-0CBF7D597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NAZIONALITÀ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Sesso, nazionalità, età'!$AD$9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66-476F-9E4B-107016761B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66-476F-9E4B-107016761B84}"/>
              </c:ext>
            </c:extLst>
          </c:dPt>
          <c:dLbls>
            <c:dLbl>
              <c:idx val="0"/>
              <c:layout>
                <c:manualLayout>
                  <c:x val="-1.2812356788734765E-2"/>
                  <c:y val="-9.61604332370738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66-476F-9E4B-107016761B84}"/>
                </c:ext>
              </c:extLst>
            </c:dLbl>
            <c:dLbl>
              <c:idx val="1"/>
              <c:layout>
                <c:manualLayout>
                  <c:x val="-9.51756030496188E-3"/>
                  <c:y val="3.54306401444264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66-476F-9E4B-107016761B8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Sesso, nazionalità, età'!$AE$8:$AF$8</c:f>
              <c:strCache>
                <c:ptCount val="2"/>
                <c:pt idx="0">
                  <c:v>Italiani</c:v>
                </c:pt>
                <c:pt idx="1">
                  <c:v>Stranieri</c:v>
                </c:pt>
              </c:strCache>
            </c:strRef>
          </c:cat>
          <c:val>
            <c:numRef>
              <c:f>'3. Sesso, nazionalità, età'!$AE$9:$AF$9</c:f>
              <c:numCache>
                <c:formatCode>#,##0</c:formatCode>
                <c:ptCount val="2"/>
                <c:pt idx="0">
                  <c:v>12491</c:v>
                </c:pt>
                <c:pt idx="1">
                  <c:v>3663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66-476F-9E4B-10701676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PIEMONTE NORD - ETÀ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Sesso, nazionalità, età'!$AD$17</c:f>
              <c:strCache>
                <c:ptCount val="1"/>
                <c:pt idx="0">
                  <c:v>Piemonte Nord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EA-48D4-9A71-FA1EF60316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EA-48D4-9A71-FA1EF60316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EA-48D4-9A71-FA1EF60316F7}"/>
              </c:ext>
            </c:extLst>
          </c:dPt>
          <c:dLbls>
            <c:dLbl>
              <c:idx val="0"/>
              <c:layout>
                <c:manualLayout>
                  <c:x val="-2.0867990692083033E-2"/>
                  <c:y val="-0.13140330650194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57146713804787"/>
                      <c:h val="0.12848484848484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1EA-48D4-9A71-FA1EF60316F7}"/>
                </c:ext>
              </c:extLst>
            </c:dLbl>
            <c:dLbl>
              <c:idx val="1"/>
              <c:layout>
                <c:manualLayout>
                  <c:x val="2.2115239926607359E-2"/>
                  <c:y val="8.59658772384468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EA-48D4-9A71-FA1EF60316F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Sesso, nazionalità, età'!$AE$16:$AG$16</c:f>
              <c:strCache>
                <c:ptCount val="3"/>
                <c:pt idx="0">
                  <c:v>Giovani</c:v>
                </c:pt>
                <c:pt idx="1">
                  <c:v>Adulti</c:v>
                </c:pt>
                <c:pt idx="2">
                  <c:v>Senior</c:v>
                </c:pt>
              </c:strCache>
            </c:strRef>
          </c:cat>
          <c:val>
            <c:numRef>
              <c:f>'3. Sesso, nazionalità, età'!$AE$17:$AG$17</c:f>
              <c:numCache>
                <c:formatCode>#,##0</c:formatCode>
                <c:ptCount val="3"/>
                <c:pt idx="0">
                  <c:v>8991</c:v>
                </c:pt>
                <c:pt idx="1">
                  <c:v>6802</c:v>
                </c:pt>
                <c:pt idx="2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EA-48D4-9A71-FA1EF6031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2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età'!$B$78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età'!$C$78:$G$78</c:f>
              <c:numCache>
                <c:formatCode>#,##0</c:formatCode>
                <c:ptCount val="5"/>
                <c:pt idx="0">
                  <c:v>100</c:v>
                </c:pt>
                <c:pt idx="1">
                  <c:v>150.99490414947829</c:v>
                </c:pt>
                <c:pt idx="2">
                  <c:v>164.20165008493083</c:v>
                </c:pt>
                <c:pt idx="3">
                  <c:v>196.79689395777723</c:v>
                </c:pt>
                <c:pt idx="4">
                  <c:v>189.66270322737199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D5-42B2-805E-9D615DD08A41}"/>
            </c:ext>
          </c:extLst>
        </c:ser>
        <c:ser>
          <c:idx val="1"/>
          <c:order val="1"/>
          <c:tx>
            <c:strRef>
              <c:f>'3. Sesso, nazionalità, età'!$B$79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età'!$C$79:$G$79</c:f>
              <c:numCache>
                <c:formatCode>#,##0</c:formatCode>
                <c:ptCount val="5"/>
                <c:pt idx="0">
                  <c:v>100</c:v>
                </c:pt>
                <c:pt idx="1">
                  <c:v>151.2340939008337</c:v>
                </c:pt>
                <c:pt idx="2">
                  <c:v>162.67003071522598</c:v>
                </c:pt>
                <c:pt idx="3">
                  <c:v>186.89666520403685</c:v>
                </c:pt>
                <c:pt idx="4">
                  <c:v>175.14809126810005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0D5-42B2-805E-9D615DD0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età'!$B$81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età'!$C$81:$G$81</c:f>
              <c:numCache>
                <c:formatCode>#,##0</c:formatCode>
                <c:ptCount val="5"/>
                <c:pt idx="0">
                  <c:v>100</c:v>
                </c:pt>
                <c:pt idx="1">
                  <c:v>149.40545912753345</c:v>
                </c:pt>
                <c:pt idx="2">
                  <c:v>157.49476449082456</c:v>
                </c:pt>
                <c:pt idx="3">
                  <c:v>188.21211798530507</c:v>
                </c:pt>
                <c:pt idx="4">
                  <c:v>178.31966776701097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E91-4CA9-989F-86DD3415595A}"/>
            </c:ext>
          </c:extLst>
        </c:ser>
        <c:ser>
          <c:idx val="1"/>
          <c:order val="1"/>
          <c:tx>
            <c:strRef>
              <c:f>'3. Sesso, nazionalità, età'!$B$82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età'!$C$82:$G$82</c:f>
              <c:numCache>
                <c:formatCode>#,##0</c:formatCode>
                <c:ptCount val="5"/>
                <c:pt idx="0">
                  <c:v>100</c:v>
                </c:pt>
                <c:pt idx="1">
                  <c:v>158.50527281063734</c:v>
                </c:pt>
                <c:pt idx="2">
                  <c:v>188.81247134342044</c:v>
                </c:pt>
                <c:pt idx="3">
                  <c:v>206.17453767384993</c:v>
                </c:pt>
                <c:pt idx="4">
                  <c:v>198.05899434510164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E91-4CA9-989F-86DD34155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REGIONE - ET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età'!$B$84</c:f>
              <c:strCache>
                <c:ptCount val="1"/>
                <c:pt idx="0">
                  <c:v>Giovani (0-34)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età'!$C$84:$G$84</c:f>
              <c:numCache>
                <c:formatCode>#,##0</c:formatCode>
                <c:ptCount val="5"/>
                <c:pt idx="0">
                  <c:v>100</c:v>
                </c:pt>
                <c:pt idx="1">
                  <c:v>151.02165725047081</c:v>
                </c:pt>
                <c:pt idx="2">
                  <c:v>161.79378531073448</c:v>
                </c:pt>
                <c:pt idx="3">
                  <c:v>182.96610169491524</c:v>
                </c:pt>
                <c:pt idx="4">
                  <c:v>176.87853107344634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E89-4B84-BC14-31B747E8A0A2}"/>
            </c:ext>
          </c:extLst>
        </c:ser>
        <c:ser>
          <c:idx val="1"/>
          <c:order val="1"/>
          <c:tx>
            <c:strRef>
              <c:f>'3. Sesso, nazionalità, età'!$B$85</c:f>
              <c:strCache>
                <c:ptCount val="1"/>
                <c:pt idx="0">
                  <c:v>Adulti (35-64)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età'!$C$85:$G$85</c:f>
              <c:numCache>
                <c:formatCode>#,##0</c:formatCode>
                <c:ptCount val="5"/>
                <c:pt idx="0">
                  <c:v>100</c:v>
                </c:pt>
                <c:pt idx="1">
                  <c:v>150.74672589415638</c:v>
                </c:pt>
                <c:pt idx="2">
                  <c:v>165.17576778739374</c:v>
                </c:pt>
                <c:pt idx="3">
                  <c:v>200.67396798652064</c:v>
                </c:pt>
                <c:pt idx="4">
                  <c:v>185.07314084399172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E89-4B84-BC14-31B747E8A0A2}"/>
            </c:ext>
          </c:extLst>
        </c:ser>
        <c:ser>
          <c:idx val="2"/>
          <c:order val="2"/>
          <c:tx>
            <c:strRef>
              <c:f>'3. Sesso, nazionalità, età'!$B$86</c:f>
              <c:strCache>
                <c:ptCount val="1"/>
                <c:pt idx="0">
                  <c:v>Senior (&gt;65)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età'!$C$86:$G$86</c:f>
              <c:numCache>
                <c:formatCode>#,##0</c:formatCode>
                <c:ptCount val="5"/>
                <c:pt idx="0">
                  <c:v>100</c:v>
                </c:pt>
                <c:pt idx="1">
                  <c:v>167.78042959427208</c:v>
                </c:pt>
                <c:pt idx="2">
                  <c:v>189.2601431980907</c:v>
                </c:pt>
                <c:pt idx="3">
                  <c:v>346.30071599045345</c:v>
                </c:pt>
                <c:pt idx="4">
                  <c:v>349.16467780429599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E89-4B84-BC14-31B747E8A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630424"/>
        <c:axId val="412631408"/>
      </c:lineChart>
      <c:catAx>
        <c:axId val="4126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1408"/>
        <c:crosses val="autoZero"/>
        <c:auto val="1"/>
        <c:lblAlgn val="ctr"/>
        <c:lblOffset val="100"/>
        <c:noMultiLvlLbl val="0"/>
      </c:catAx>
      <c:valAx>
        <c:axId val="412631408"/>
        <c:scaling>
          <c:orientation val="minMax"/>
          <c:max val="38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41263042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età'!$B$101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età'!$C$101:$G$101</c:f>
              <c:numCache>
                <c:formatCode>#,##0</c:formatCode>
                <c:ptCount val="5"/>
                <c:pt idx="0">
                  <c:v>100</c:v>
                </c:pt>
                <c:pt idx="1">
                  <c:v>133.80158033362599</c:v>
                </c:pt>
                <c:pt idx="2">
                  <c:v>148.33187006145744</c:v>
                </c:pt>
                <c:pt idx="3">
                  <c:v>173.85864793678664</c:v>
                </c:pt>
                <c:pt idx="4">
                  <c:v>172.36611062335382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E3-4673-8773-AD179C620A8D}"/>
            </c:ext>
          </c:extLst>
        </c:ser>
        <c:ser>
          <c:idx val="1"/>
          <c:order val="1"/>
          <c:tx>
            <c:strRef>
              <c:f>'3. Sesso, nazionalità, età'!$B$102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età'!$C$102:$G$102</c:f>
              <c:numCache>
                <c:formatCode>#,##0</c:formatCode>
                <c:ptCount val="5"/>
                <c:pt idx="0">
                  <c:v>100</c:v>
                </c:pt>
                <c:pt idx="1">
                  <c:v>141.33511859219587</c:v>
                </c:pt>
                <c:pt idx="2">
                  <c:v>148.01071155317521</c:v>
                </c:pt>
                <c:pt idx="3">
                  <c:v>161.59143075745982</c:v>
                </c:pt>
                <c:pt idx="4">
                  <c:v>158.77964804896709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E3-4673-8773-AD179C620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807384"/>
        <c:axId val="514810664"/>
      </c:lineChart>
      <c:catAx>
        <c:axId val="5148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10664"/>
        <c:crosses val="autoZero"/>
        <c:auto val="1"/>
        <c:lblAlgn val="ctr"/>
        <c:lblOffset val="100"/>
        <c:noMultiLvlLbl val="0"/>
      </c:catAx>
      <c:valAx>
        <c:axId val="514810664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51480738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/>
              <a:t>PIEMONTE NORD - NAZIONALIT</a:t>
            </a:r>
            <a:r>
              <a:rPr lang="en-US"/>
              <a:t>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Sesso, nazionalità, età'!$B$104</c:f>
              <c:strCache>
                <c:ptCount val="1"/>
                <c:pt idx="0">
                  <c:v>Italiani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età'!$C$104:$G$104</c:f>
              <c:numCache>
                <c:formatCode>#,##0</c:formatCode>
                <c:ptCount val="5"/>
                <c:pt idx="0">
                  <c:v>100</c:v>
                </c:pt>
                <c:pt idx="1">
                  <c:v>134.84619263741806</c:v>
                </c:pt>
                <c:pt idx="2">
                  <c:v>140.30509329299042</c:v>
                </c:pt>
                <c:pt idx="3">
                  <c:v>161.78769541099345</c:v>
                </c:pt>
                <c:pt idx="4">
                  <c:v>157.47604639435201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4D5-42C2-ADF6-C3F5A4DF0A10}"/>
            </c:ext>
          </c:extLst>
        </c:ser>
        <c:ser>
          <c:idx val="1"/>
          <c:order val="1"/>
          <c:tx>
            <c:strRef>
              <c:f>'3. Sesso, nazionalità, età'!$B$105</c:f>
              <c:strCache>
                <c:ptCount val="1"/>
                <c:pt idx="0">
                  <c:v>Stranieri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Sesso, nazionalità, età'!$C$77:$G$77</c:f>
              <c:strCache>
                <c:ptCount val="5"/>
                <c:pt idx="0">
                  <c:v>2021
(30.06)</c:v>
                </c:pt>
                <c:pt idx="1">
                  <c:v>2022
(30.06)</c:v>
                </c:pt>
                <c:pt idx="2">
                  <c:v>2023
(30.06)</c:v>
                </c:pt>
                <c:pt idx="3">
                  <c:v>2024
(30.06)</c:v>
                </c:pt>
                <c:pt idx="4">
                  <c:v>2025
(30.06)</c:v>
                </c:pt>
              </c:strCache>
            </c:strRef>
          </c:cat>
          <c:val>
            <c:numRef>
              <c:f>'3. Sesso, nazionalità, età'!$C$105:$G$105</c:f>
              <c:numCache>
                <c:formatCode>#,##0</c:formatCode>
                <c:ptCount val="5"/>
                <c:pt idx="0">
                  <c:v>100</c:v>
                </c:pt>
                <c:pt idx="1">
                  <c:v>150.5939524838013</c:v>
                </c:pt>
                <c:pt idx="2">
                  <c:v>181.8034557235421</c:v>
                </c:pt>
                <c:pt idx="3">
                  <c:v>190.92872570194385</c:v>
                </c:pt>
                <c:pt idx="4">
                  <c:v>197.78617710583154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4D5-42C2-ADF6-C3F5A4DF0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1479640"/>
        <c:axId val="671481280"/>
      </c:lineChart>
      <c:catAx>
        <c:axId val="6714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81280"/>
        <c:crosses val="autoZero"/>
        <c:auto val="1"/>
        <c:lblAlgn val="ctr"/>
        <c:lblOffset val="100"/>
        <c:noMultiLvlLbl val="0"/>
      </c:catAx>
      <c:valAx>
        <c:axId val="671481280"/>
        <c:scaling>
          <c:orientation val="minMax"/>
          <c:max val="2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6714796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7" Type="http://schemas.openxmlformats.org/officeDocument/2006/relationships/chart" Target="../charts/chart91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13" Type="http://schemas.openxmlformats.org/officeDocument/2006/relationships/chart" Target="../charts/chart104.xml"/><Relationship Id="rId18" Type="http://schemas.openxmlformats.org/officeDocument/2006/relationships/chart" Target="../charts/chart109.xml"/><Relationship Id="rId3" Type="http://schemas.openxmlformats.org/officeDocument/2006/relationships/chart" Target="../charts/chart94.xml"/><Relationship Id="rId21" Type="http://schemas.openxmlformats.org/officeDocument/2006/relationships/chart" Target="../charts/chart112.xml"/><Relationship Id="rId7" Type="http://schemas.openxmlformats.org/officeDocument/2006/relationships/chart" Target="../charts/chart98.xml"/><Relationship Id="rId12" Type="http://schemas.openxmlformats.org/officeDocument/2006/relationships/chart" Target="../charts/chart103.xml"/><Relationship Id="rId17" Type="http://schemas.openxmlformats.org/officeDocument/2006/relationships/chart" Target="../charts/chart108.xml"/><Relationship Id="rId2" Type="http://schemas.openxmlformats.org/officeDocument/2006/relationships/chart" Target="../charts/chart93.xml"/><Relationship Id="rId16" Type="http://schemas.openxmlformats.org/officeDocument/2006/relationships/chart" Target="../charts/chart107.xml"/><Relationship Id="rId20" Type="http://schemas.openxmlformats.org/officeDocument/2006/relationships/chart" Target="../charts/chart111.xml"/><Relationship Id="rId1" Type="http://schemas.openxmlformats.org/officeDocument/2006/relationships/chart" Target="../charts/chart92.xml"/><Relationship Id="rId6" Type="http://schemas.openxmlformats.org/officeDocument/2006/relationships/chart" Target="../charts/chart97.xml"/><Relationship Id="rId11" Type="http://schemas.openxmlformats.org/officeDocument/2006/relationships/chart" Target="../charts/chart102.xml"/><Relationship Id="rId5" Type="http://schemas.openxmlformats.org/officeDocument/2006/relationships/chart" Target="../charts/chart96.xml"/><Relationship Id="rId15" Type="http://schemas.openxmlformats.org/officeDocument/2006/relationships/chart" Target="../charts/chart106.xml"/><Relationship Id="rId10" Type="http://schemas.openxmlformats.org/officeDocument/2006/relationships/chart" Target="../charts/chart101.xml"/><Relationship Id="rId19" Type="http://schemas.openxmlformats.org/officeDocument/2006/relationships/chart" Target="../charts/chart110.xml"/><Relationship Id="rId4" Type="http://schemas.openxmlformats.org/officeDocument/2006/relationships/chart" Target="../charts/chart95.xml"/><Relationship Id="rId9" Type="http://schemas.openxmlformats.org/officeDocument/2006/relationships/chart" Target="../charts/chart100.xml"/><Relationship Id="rId14" Type="http://schemas.openxmlformats.org/officeDocument/2006/relationships/chart" Target="../charts/chart10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5" Type="http://schemas.openxmlformats.org/officeDocument/2006/relationships/chart" Target="../charts/chart117.xml"/><Relationship Id="rId4" Type="http://schemas.openxmlformats.org/officeDocument/2006/relationships/chart" Target="../charts/chart11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2.xml"/><Relationship Id="rId7" Type="http://schemas.openxmlformats.org/officeDocument/2006/relationships/chart" Target="../charts/chart126.xml"/><Relationship Id="rId2" Type="http://schemas.openxmlformats.org/officeDocument/2006/relationships/chart" Target="../charts/chart121.xml"/><Relationship Id="rId1" Type="http://schemas.openxmlformats.org/officeDocument/2006/relationships/chart" Target="../charts/chart120.xml"/><Relationship Id="rId6" Type="http://schemas.openxmlformats.org/officeDocument/2006/relationships/chart" Target="../charts/chart125.xml"/><Relationship Id="rId5" Type="http://schemas.openxmlformats.org/officeDocument/2006/relationships/chart" Target="../charts/chart124.xml"/><Relationship Id="rId4" Type="http://schemas.openxmlformats.org/officeDocument/2006/relationships/chart" Target="../charts/chart123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4.xml"/><Relationship Id="rId13" Type="http://schemas.openxmlformats.org/officeDocument/2006/relationships/chart" Target="../charts/chart139.xml"/><Relationship Id="rId18" Type="http://schemas.openxmlformats.org/officeDocument/2006/relationships/chart" Target="../charts/chart144.xml"/><Relationship Id="rId3" Type="http://schemas.openxmlformats.org/officeDocument/2006/relationships/chart" Target="../charts/chart129.xml"/><Relationship Id="rId21" Type="http://schemas.openxmlformats.org/officeDocument/2006/relationships/chart" Target="../charts/chart147.xml"/><Relationship Id="rId7" Type="http://schemas.openxmlformats.org/officeDocument/2006/relationships/chart" Target="../charts/chart133.xml"/><Relationship Id="rId12" Type="http://schemas.openxmlformats.org/officeDocument/2006/relationships/chart" Target="../charts/chart138.xml"/><Relationship Id="rId17" Type="http://schemas.openxmlformats.org/officeDocument/2006/relationships/chart" Target="../charts/chart143.xml"/><Relationship Id="rId2" Type="http://schemas.openxmlformats.org/officeDocument/2006/relationships/chart" Target="../charts/chart128.xml"/><Relationship Id="rId16" Type="http://schemas.openxmlformats.org/officeDocument/2006/relationships/chart" Target="../charts/chart142.xml"/><Relationship Id="rId20" Type="http://schemas.openxmlformats.org/officeDocument/2006/relationships/chart" Target="../charts/chart146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11" Type="http://schemas.openxmlformats.org/officeDocument/2006/relationships/chart" Target="../charts/chart137.xml"/><Relationship Id="rId5" Type="http://schemas.openxmlformats.org/officeDocument/2006/relationships/chart" Target="../charts/chart131.xml"/><Relationship Id="rId15" Type="http://schemas.openxmlformats.org/officeDocument/2006/relationships/chart" Target="../charts/chart141.xml"/><Relationship Id="rId10" Type="http://schemas.openxmlformats.org/officeDocument/2006/relationships/chart" Target="../charts/chart136.xml"/><Relationship Id="rId19" Type="http://schemas.openxmlformats.org/officeDocument/2006/relationships/chart" Target="../charts/chart145.xml"/><Relationship Id="rId4" Type="http://schemas.openxmlformats.org/officeDocument/2006/relationships/chart" Target="../charts/chart130.xml"/><Relationship Id="rId9" Type="http://schemas.openxmlformats.org/officeDocument/2006/relationships/chart" Target="../charts/chart135.xml"/><Relationship Id="rId14" Type="http://schemas.openxmlformats.org/officeDocument/2006/relationships/chart" Target="../charts/chart14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0.xml"/><Relationship Id="rId7" Type="http://schemas.openxmlformats.org/officeDocument/2006/relationships/chart" Target="../charts/chart154.xml"/><Relationship Id="rId2" Type="http://schemas.openxmlformats.org/officeDocument/2006/relationships/chart" Target="../charts/chart149.xml"/><Relationship Id="rId1" Type="http://schemas.openxmlformats.org/officeDocument/2006/relationships/chart" Target="../charts/chart148.xml"/><Relationship Id="rId6" Type="http://schemas.openxmlformats.org/officeDocument/2006/relationships/chart" Target="../charts/chart153.xml"/><Relationship Id="rId5" Type="http://schemas.openxmlformats.org/officeDocument/2006/relationships/chart" Target="../charts/chart152.xml"/><Relationship Id="rId4" Type="http://schemas.openxmlformats.org/officeDocument/2006/relationships/chart" Target="../charts/chart15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18" Type="http://schemas.openxmlformats.org/officeDocument/2006/relationships/chart" Target="../charts/chart32.xml"/><Relationship Id="rId3" Type="http://schemas.openxmlformats.org/officeDocument/2006/relationships/chart" Target="../charts/chart17.xml"/><Relationship Id="rId21" Type="http://schemas.openxmlformats.org/officeDocument/2006/relationships/chart" Target="../charts/chart35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17" Type="http://schemas.openxmlformats.org/officeDocument/2006/relationships/chart" Target="../charts/chart31.xml"/><Relationship Id="rId2" Type="http://schemas.openxmlformats.org/officeDocument/2006/relationships/chart" Target="../charts/chart16.xml"/><Relationship Id="rId16" Type="http://schemas.openxmlformats.org/officeDocument/2006/relationships/chart" Target="../charts/chart30.xml"/><Relationship Id="rId20" Type="http://schemas.openxmlformats.org/officeDocument/2006/relationships/chart" Target="../charts/chart34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5" Type="http://schemas.openxmlformats.org/officeDocument/2006/relationships/chart" Target="../charts/chart29.xml"/><Relationship Id="rId10" Type="http://schemas.openxmlformats.org/officeDocument/2006/relationships/chart" Target="../charts/chart24.xml"/><Relationship Id="rId19" Type="http://schemas.openxmlformats.org/officeDocument/2006/relationships/chart" Target="../charts/chart33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13" Type="http://schemas.openxmlformats.org/officeDocument/2006/relationships/chart" Target="../charts/chart69.xml"/><Relationship Id="rId18" Type="http://schemas.openxmlformats.org/officeDocument/2006/relationships/chart" Target="../charts/chart74.xml"/><Relationship Id="rId3" Type="http://schemas.openxmlformats.org/officeDocument/2006/relationships/chart" Target="../charts/chart59.xml"/><Relationship Id="rId21" Type="http://schemas.openxmlformats.org/officeDocument/2006/relationships/chart" Target="../charts/chart77.xml"/><Relationship Id="rId7" Type="http://schemas.openxmlformats.org/officeDocument/2006/relationships/chart" Target="../charts/chart63.xml"/><Relationship Id="rId12" Type="http://schemas.openxmlformats.org/officeDocument/2006/relationships/chart" Target="../charts/chart68.xml"/><Relationship Id="rId17" Type="http://schemas.openxmlformats.org/officeDocument/2006/relationships/chart" Target="../charts/chart73.xml"/><Relationship Id="rId2" Type="http://schemas.openxmlformats.org/officeDocument/2006/relationships/chart" Target="../charts/chart58.xml"/><Relationship Id="rId16" Type="http://schemas.openxmlformats.org/officeDocument/2006/relationships/chart" Target="../charts/chart72.xml"/><Relationship Id="rId20" Type="http://schemas.openxmlformats.org/officeDocument/2006/relationships/chart" Target="../charts/chart76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11" Type="http://schemas.openxmlformats.org/officeDocument/2006/relationships/chart" Target="../charts/chart67.xml"/><Relationship Id="rId5" Type="http://schemas.openxmlformats.org/officeDocument/2006/relationships/chart" Target="../charts/chart61.xml"/><Relationship Id="rId15" Type="http://schemas.openxmlformats.org/officeDocument/2006/relationships/chart" Target="../charts/chart71.xml"/><Relationship Id="rId10" Type="http://schemas.openxmlformats.org/officeDocument/2006/relationships/chart" Target="../charts/chart66.xml"/><Relationship Id="rId19" Type="http://schemas.openxmlformats.org/officeDocument/2006/relationships/chart" Target="../charts/chart75.xml"/><Relationship Id="rId4" Type="http://schemas.openxmlformats.org/officeDocument/2006/relationships/chart" Target="../charts/chart60.xml"/><Relationship Id="rId9" Type="http://schemas.openxmlformats.org/officeDocument/2006/relationships/chart" Target="../charts/chart65.xml"/><Relationship Id="rId14" Type="http://schemas.openxmlformats.org/officeDocument/2006/relationships/chart" Target="../charts/chart7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4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47</xdr:row>
      <xdr:rowOff>161925</xdr:rowOff>
    </xdr:from>
    <xdr:to>
      <xdr:col>11</xdr:col>
      <xdr:colOff>155575</xdr:colOff>
      <xdr:row>56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2FCDB82-E544-49DA-B384-5DE4DCA59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" y="9505950"/>
          <a:ext cx="4241800" cy="15906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35AF80-4D3A-4F82-8218-FAA493FDA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36</xdr:row>
      <xdr:rowOff>57150</xdr:rowOff>
    </xdr:from>
    <xdr:to>
      <xdr:col>19</xdr:col>
      <xdr:colOff>600075</xdr:colOff>
      <xdr:row>48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41F585F-8A0D-4D94-8864-A6FAEE328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50</xdr:row>
      <xdr:rowOff>33337</xdr:rowOff>
    </xdr:from>
    <xdr:to>
      <xdr:col>19</xdr:col>
      <xdr:colOff>600075</xdr:colOff>
      <xdr:row>62</xdr:row>
      <xdr:rowOff>47625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66BB12-2488-4282-BA31-BB23974A5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64</xdr:row>
      <xdr:rowOff>23812</xdr:rowOff>
    </xdr:from>
    <xdr:to>
      <xdr:col>19</xdr:col>
      <xdr:colOff>600075</xdr:colOff>
      <xdr:row>76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BE855199-FBB9-4083-8608-438ECAA72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78</xdr:row>
      <xdr:rowOff>33337</xdr:rowOff>
    </xdr:from>
    <xdr:to>
      <xdr:col>19</xdr:col>
      <xdr:colOff>600075</xdr:colOff>
      <xdr:row>90</xdr:row>
      <xdr:rowOff>66675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A2835B-D520-407C-ADFE-62A076CE5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92</xdr:row>
      <xdr:rowOff>23812</xdr:rowOff>
    </xdr:from>
    <xdr:to>
      <xdr:col>19</xdr:col>
      <xdr:colOff>590549</xdr:colOff>
      <xdr:row>104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A7B7A94-2D70-4BFD-8CF9-C09F53DEA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105</xdr:row>
      <xdr:rowOff>147637</xdr:rowOff>
    </xdr:from>
    <xdr:to>
      <xdr:col>19</xdr:col>
      <xdr:colOff>590549</xdr:colOff>
      <xdr:row>118</xdr:row>
      <xdr:rowOff>19050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74F31E-0300-4AEA-857D-688C9001D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5</xdr:row>
      <xdr:rowOff>266700</xdr:rowOff>
    </xdr:from>
    <xdr:to>
      <xdr:col>26</xdr:col>
      <xdr:colOff>571501</xdr:colOff>
      <xdr:row>22</xdr:row>
      <xdr:rowOff>39684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E8855E4-FD40-4A91-953F-533397CD6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200025</xdr:colOff>
      <xdr:row>22</xdr:row>
      <xdr:rowOff>247651</xdr:rowOff>
    </xdr:from>
    <xdr:to>
      <xdr:col>26</xdr:col>
      <xdr:colOff>571500</xdr:colOff>
      <xdr:row>39</xdr:row>
      <xdr:rowOff>96835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9416B2E-46E3-4E47-97A5-B4EF4091D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198762</xdr:colOff>
      <xdr:row>40</xdr:row>
      <xdr:rowOff>123824</xdr:rowOff>
    </xdr:from>
    <xdr:to>
      <xdr:col>26</xdr:col>
      <xdr:colOff>581025</xdr:colOff>
      <xdr:row>58</xdr:row>
      <xdr:rowOff>95464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80FD15E-3FF9-44FE-A6B9-2466E0256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64</xdr:row>
      <xdr:rowOff>61911</xdr:rowOff>
    </xdr:from>
    <xdr:to>
      <xdr:col>15</xdr:col>
      <xdr:colOff>542925</xdr:colOff>
      <xdr:row>83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49343BB-4FCE-469C-9311-4F2EA68F7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64</xdr:row>
      <xdr:rowOff>38100</xdr:rowOff>
    </xdr:from>
    <xdr:to>
      <xdr:col>21</xdr:col>
      <xdr:colOff>314325</xdr:colOff>
      <xdr:row>83</xdr:row>
      <xdr:rowOff>85725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35179B0-E007-4485-A2E8-9348FFEE5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64</xdr:row>
      <xdr:rowOff>42862</xdr:rowOff>
    </xdr:from>
    <xdr:to>
      <xdr:col>26</xdr:col>
      <xdr:colOff>552450</xdr:colOff>
      <xdr:row>83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D191056-E0B9-4D85-AC5F-CE9B0EBC9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247650</xdr:colOff>
      <xdr:row>87</xdr:row>
      <xdr:rowOff>61911</xdr:rowOff>
    </xdr:from>
    <xdr:to>
      <xdr:col>15</xdr:col>
      <xdr:colOff>542925</xdr:colOff>
      <xdr:row>106</xdr:row>
      <xdr:rowOff>76200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1824C16-A18C-4897-B9FE-E17340B3A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87</xdr:row>
      <xdr:rowOff>38100</xdr:rowOff>
    </xdr:from>
    <xdr:to>
      <xdr:col>21</xdr:col>
      <xdr:colOff>314325</xdr:colOff>
      <xdr:row>106</xdr:row>
      <xdr:rowOff>85725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2CA416B-F7A8-4485-923D-BE3988BCE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87</xdr:row>
      <xdr:rowOff>42862</xdr:rowOff>
    </xdr:from>
    <xdr:to>
      <xdr:col>26</xdr:col>
      <xdr:colOff>552450</xdr:colOff>
      <xdr:row>106</xdr:row>
      <xdr:rowOff>76200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55CD3F34-B36F-43F2-9B68-61E1AA43E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247650</xdr:colOff>
      <xdr:row>133</xdr:row>
      <xdr:rowOff>61911</xdr:rowOff>
    </xdr:from>
    <xdr:to>
      <xdr:col>15</xdr:col>
      <xdr:colOff>542925</xdr:colOff>
      <xdr:row>152</xdr:row>
      <xdr:rowOff>76200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4D159CB-FA67-45A0-BCC1-E7C68D73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133</xdr:row>
      <xdr:rowOff>38100</xdr:rowOff>
    </xdr:from>
    <xdr:to>
      <xdr:col>21</xdr:col>
      <xdr:colOff>314325</xdr:colOff>
      <xdr:row>152</xdr:row>
      <xdr:rowOff>85725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43CBFCF-F897-4B9D-B732-9474D4495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381000</xdr:colOff>
      <xdr:row>133</xdr:row>
      <xdr:rowOff>42862</xdr:rowOff>
    </xdr:from>
    <xdr:to>
      <xdr:col>26</xdr:col>
      <xdr:colOff>552450</xdr:colOff>
      <xdr:row>152</xdr:row>
      <xdr:rowOff>76200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F8CECEE1-854A-49C0-8763-A7CD592CD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247650</xdr:colOff>
      <xdr:row>156</xdr:row>
      <xdr:rowOff>61911</xdr:rowOff>
    </xdr:from>
    <xdr:to>
      <xdr:col>15</xdr:col>
      <xdr:colOff>542925</xdr:colOff>
      <xdr:row>175</xdr:row>
      <xdr:rowOff>76200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E6A8B768-8DCB-43E2-B2AA-08FCF4B01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156</xdr:row>
      <xdr:rowOff>38100</xdr:rowOff>
    </xdr:from>
    <xdr:to>
      <xdr:col>21</xdr:col>
      <xdr:colOff>314325</xdr:colOff>
      <xdr:row>175</xdr:row>
      <xdr:rowOff>85725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79C56340-E3B0-45E8-B05C-FE91A8916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381000</xdr:colOff>
      <xdr:row>156</xdr:row>
      <xdr:rowOff>42862</xdr:rowOff>
    </xdr:from>
    <xdr:to>
      <xdr:col>26</xdr:col>
      <xdr:colOff>552450</xdr:colOff>
      <xdr:row>175</xdr:row>
      <xdr:rowOff>76200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21759098-F0DC-415A-B3CE-1CE07EB07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247650</xdr:colOff>
      <xdr:row>110</xdr:row>
      <xdr:rowOff>61911</xdr:rowOff>
    </xdr:from>
    <xdr:to>
      <xdr:col>15</xdr:col>
      <xdr:colOff>542925</xdr:colOff>
      <xdr:row>129</xdr:row>
      <xdr:rowOff>76200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20D1358B-3FD0-4280-BA5D-A484DC864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110</xdr:row>
      <xdr:rowOff>38100</xdr:rowOff>
    </xdr:from>
    <xdr:to>
      <xdr:col>21</xdr:col>
      <xdr:colOff>314325</xdr:colOff>
      <xdr:row>129</xdr:row>
      <xdr:rowOff>85725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DF770132-21E1-4D90-B54E-83389C898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381000</xdr:colOff>
      <xdr:row>110</xdr:row>
      <xdr:rowOff>42862</xdr:rowOff>
    </xdr:from>
    <xdr:to>
      <xdr:col>26</xdr:col>
      <xdr:colOff>552450</xdr:colOff>
      <xdr:row>129</xdr:row>
      <xdr:rowOff>76200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151C2464-D538-4A18-93C0-EB76541F3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247650</xdr:colOff>
      <xdr:row>179</xdr:row>
      <xdr:rowOff>61911</xdr:rowOff>
    </xdr:from>
    <xdr:to>
      <xdr:col>15</xdr:col>
      <xdr:colOff>542925</xdr:colOff>
      <xdr:row>198</xdr:row>
      <xdr:rowOff>76200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CFEBCC23-F36E-4690-9EDC-0E116366A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179</xdr:row>
      <xdr:rowOff>38100</xdr:rowOff>
    </xdr:from>
    <xdr:to>
      <xdr:col>21</xdr:col>
      <xdr:colOff>314325</xdr:colOff>
      <xdr:row>198</xdr:row>
      <xdr:rowOff>85725</xdr:rowOff>
    </xdr:to>
    <xdr:graphicFrame macro="">
      <xdr:nvGraphicFramePr>
        <xdr:cNvPr id="21" name="Grafico 20">
          <a:extLst>
            <a:ext uri="{FF2B5EF4-FFF2-40B4-BE49-F238E27FC236}">
              <a16:creationId xmlns:a16="http://schemas.microsoft.com/office/drawing/2014/main" id="{0E14DBBC-5F2B-4930-BEE2-8C46F58A6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381000</xdr:colOff>
      <xdr:row>179</xdr:row>
      <xdr:rowOff>42862</xdr:rowOff>
    </xdr:from>
    <xdr:to>
      <xdr:col>26</xdr:col>
      <xdr:colOff>552450</xdr:colOff>
      <xdr:row>198</xdr:row>
      <xdr:rowOff>76200</xdr:rowOff>
    </xdr:to>
    <xdr:graphicFrame macro="">
      <xdr:nvGraphicFramePr>
        <xdr:cNvPr id="22" name="Grafico 21">
          <a:extLst>
            <a:ext uri="{FF2B5EF4-FFF2-40B4-BE49-F238E27FC236}">
              <a16:creationId xmlns:a16="http://schemas.microsoft.com/office/drawing/2014/main" id="{CBC29852-898A-4B29-91B6-78B4F994E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50</xdr:row>
      <xdr:rowOff>61911</xdr:rowOff>
    </xdr:from>
    <xdr:to>
      <xdr:col>26</xdr:col>
      <xdr:colOff>571500</xdr:colOff>
      <xdr:row>70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D7ADC3A-A6CE-464D-A200-02F6ADE69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247649</xdr:colOff>
      <xdr:row>73</xdr:row>
      <xdr:rowOff>61911</xdr:rowOff>
    </xdr:from>
    <xdr:to>
      <xdr:col>26</xdr:col>
      <xdr:colOff>561974</xdr:colOff>
      <xdr:row>93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BD961F9-17D2-46F7-99BB-8C3FEA08A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247650</xdr:colOff>
      <xdr:row>119</xdr:row>
      <xdr:rowOff>61911</xdr:rowOff>
    </xdr:from>
    <xdr:to>
      <xdr:col>26</xdr:col>
      <xdr:colOff>552450</xdr:colOff>
      <xdr:row>139</xdr:row>
      <xdr:rowOff>76200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06DAD76-29D5-464C-8BCA-1F433BC39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142</xdr:row>
      <xdr:rowOff>61911</xdr:rowOff>
    </xdr:from>
    <xdr:to>
      <xdr:col>26</xdr:col>
      <xdr:colOff>552450</xdr:colOff>
      <xdr:row>162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15B1EA6-FA73-4D6F-B907-48125FA0C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247650</xdr:colOff>
      <xdr:row>96</xdr:row>
      <xdr:rowOff>61911</xdr:rowOff>
    </xdr:from>
    <xdr:to>
      <xdr:col>26</xdr:col>
      <xdr:colOff>552450</xdr:colOff>
      <xdr:row>116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C27235-9EF7-4AAF-ADA8-3502D9198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247649</xdr:colOff>
      <xdr:row>165</xdr:row>
      <xdr:rowOff>61911</xdr:rowOff>
    </xdr:from>
    <xdr:to>
      <xdr:col>26</xdr:col>
      <xdr:colOff>561974</xdr:colOff>
      <xdr:row>185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8012E1-14C7-418C-8B1D-9EF9DF012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590549</xdr:colOff>
      <xdr:row>5</xdr:row>
      <xdr:rowOff>61912</xdr:rowOff>
    </xdr:from>
    <xdr:to>
      <xdr:col>26</xdr:col>
      <xdr:colOff>581024</xdr:colOff>
      <xdr:row>19</xdr:row>
      <xdr:rowOff>161925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4FC549-7555-4D46-8F0C-9685BFDF6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35F49F-ABE8-4E75-8CAB-24A719B90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36</xdr:row>
      <xdr:rowOff>57150</xdr:rowOff>
    </xdr:from>
    <xdr:to>
      <xdr:col>19</xdr:col>
      <xdr:colOff>600075</xdr:colOff>
      <xdr:row>48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3964A96-0446-484B-8965-B535DD9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50</xdr:row>
      <xdr:rowOff>33337</xdr:rowOff>
    </xdr:from>
    <xdr:to>
      <xdr:col>19</xdr:col>
      <xdr:colOff>600075</xdr:colOff>
      <xdr:row>62</xdr:row>
      <xdr:rowOff>47625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D088837-317D-4DC4-AB12-7989343A4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64</xdr:row>
      <xdr:rowOff>23812</xdr:rowOff>
    </xdr:from>
    <xdr:to>
      <xdr:col>19</xdr:col>
      <xdr:colOff>600075</xdr:colOff>
      <xdr:row>76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304A028-42D6-4592-AD74-7118CD6FE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78</xdr:row>
      <xdr:rowOff>33337</xdr:rowOff>
    </xdr:from>
    <xdr:to>
      <xdr:col>19</xdr:col>
      <xdr:colOff>600075</xdr:colOff>
      <xdr:row>90</xdr:row>
      <xdr:rowOff>66675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BB554D4-0CF2-4E5B-B66C-5643B32A9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92</xdr:row>
      <xdr:rowOff>23812</xdr:rowOff>
    </xdr:from>
    <xdr:to>
      <xdr:col>19</xdr:col>
      <xdr:colOff>590549</xdr:colOff>
      <xdr:row>104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8FCED83-FC06-41D2-B7A2-CB7C7FF20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105</xdr:row>
      <xdr:rowOff>147637</xdr:rowOff>
    </xdr:from>
    <xdr:to>
      <xdr:col>19</xdr:col>
      <xdr:colOff>590549</xdr:colOff>
      <xdr:row>118</xdr:row>
      <xdr:rowOff>19050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7FFB02A-36E8-4D7E-B566-E087AF2A9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5</xdr:row>
      <xdr:rowOff>266700</xdr:rowOff>
    </xdr:from>
    <xdr:to>
      <xdr:col>26</xdr:col>
      <xdr:colOff>571501</xdr:colOff>
      <xdr:row>22</xdr:row>
      <xdr:rowOff>39684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9531D10-71C2-46BE-B37B-592E76C04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200025</xdr:colOff>
      <xdr:row>22</xdr:row>
      <xdr:rowOff>247651</xdr:rowOff>
    </xdr:from>
    <xdr:to>
      <xdr:col>26</xdr:col>
      <xdr:colOff>571500</xdr:colOff>
      <xdr:row>39</xdr:row>
      <xdr:rowOff>96835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335669A-A5BC-45E5-8962-6EDD6576A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198762</xdr:colOff>
      <xdr:row>40</xdr:row>
      <xdr:rowOff>123824</xdr:rowOff>
    </xdr:from>
    <xdr:to>
      <xdr:col>26</xdr:col>
      <xdr:colOff>581025</xdr:colOff>
      <xdr:row>58</xdr:row>
      <xdr:rowOff>95464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0705B16-78C7-48E5-B621-BC98052BD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64</xdr:row>
      <xdr:rowOff>61911</xdr:rowOff>
    </xdr:from>
    <xdr:to>
      <xdr:col>15</xdr:col>
      <xdr:colOff>542925</xdr:colOff>
      <xdr:row>83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AD39C7F-35B7-478B-8CB7-1618356A8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64</xdr:row>
      <xdr:rowOff>38100</xdr:rowOff>
    </xdr:from>
    <xdr:to>
      <xdr:col>21</xdr:col>
      <xdr:colOff>314325</xdr:colOff>
      <xdr:row>83</xdr:row>
      <xdr:rowOff>85725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EA9ABCA-DA23-4893-A783-BB137929A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64</xdr:row>
      <xdr:rowOff>42862</xdr:rowOff>
    </xdr:from>
    <xdr:to>
      <xdr:col>26</xdr:col>
      <xdr:colOff>552450</xdr:colOff>
      <xdr:row>83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4F5782-57C3-42BC-9DCF-05F8EE0D0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247650</xdr:colOff>
      <xdr:row>87</xdr:row>
      <xdr:rowOff>61911</xdr:rowOff>
    </xdr:from>
    <xdr:to>
      <xdr:col>15</xdr:col>
      <xdr:colOff>542925</xdr:colOff>
      <xdr:row>106</xdr:row>
      <xdr:rowOff>76200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B288932-2A81-4370-AC15-0276CDF52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87</xdr:row>
      <xdr:rowOff>38100</xdr:rowOff>
    </xdr:from>
    <xdr:to>
      <xdr:col>21</xdr:col>
      <xdr:colOff>314325</xdr:colOff>
      <xdr:row>106</xdr:row>
      <xdr:rowOff>85725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16CAE05-9B27-4D90-BF11-A830E5EBC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87</xdr:row>
      <xdr:rowOff>42862</xdr:rowOff>
    </xdr:from>
    <xdr:to>
      <xdr:col>26</xdr:col>
      <xdr:colOff>552450</xdr:colOff>
      <xdr:row>106</xdr:row>
      <xdr:rowOff>76200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C9ECFD9-D33B-4313-ADD1-302F6ADED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247650</xdr:colOff>
      <xdr:row>133</xdr:row>
      <xdr:rowOff>61911</xdr:rowOff>
    </xdr:from>
    <xdr:to>
      <xdr:col>15</xdr:col>
      <xdr:colOff>542925</xdr:colOff>
      <xdr:row>152</xdr:row>
      <xdr:rowOff>76200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832D622-503F-41A0-A7FD-4380C60C0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133</xdr:row>
      <xdr:rowOff>38100</xdr:rowOff>
    </xdr:from>
    <xdr:to>
      <xdr:col>21</xdr:col>
      <xdr:colOff>314325</xdr:colOff>
      <xdr:row>152</xdr:row>
      <xdr:rowOff>85725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E78A91-DB84-4F69-9463-DC7CAFA12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381000</xdr:colOff>
      <xdr:row>133</xdr:row>
      <xdr:rowOff>42862</xdr:rowOff>
    </xdr:from>
    <xdr:to>
      <xdr:col>26</xdr:col>
      <xdr:colOff>552450</xdr:colOff>
      <xdr:row>152</xdr:row>
      <xdr:rowOff>76200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628ABC3-AD08-4CB1-8480-EBCB6B37E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247650</xdr:colOff>
      <xdr:row>156</xdr:row>
      <xdr:rowOff>61911</xdr:rowOff>
    </xdr:from>
    <xdr:to>
      <xdr:col>15</xdr:col>
      <xdr:colOff>542925</xdr:colOff>
      <xdr:row>175</xdr:row>
      <xdr:rowOff>76200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BF596A2F-ED25-43EA-9317-4C7A50ECB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156</xdr:row>
      <xdr:rowOff>38100</xdr:rowOff>
    </xdr:from>
    <xdr:to>
      <xdr:col>21</xdr:col>
      <xdr:colOff>314325</xdr:colOff>
      <xdr:row>175</xdr:row>
      <xdr:rowOff>85725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4A5C56A9-8E8B-4FD8-AC5E-F86D758C2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381000</xdr:colOff>
      <xdr:row>156</xdr:row>
      <xdr:rowOff>42862</xdr:rowOff>
    </xdr:from>
    <xdr:to>
      <xdr:col>26</xdr:col>
      <xdr:colOff>552450</xdr:colOff>
      <xdr:row>175</xdr:row>
      <xdr:rowOff>76200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1DE15C4-FF93-470A-B8B1-A094926AC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247650</xdr:colOff>
      <xdr:row>110</xdr:row>
      <xdr:rowOff>61911</xdr:rowOff>
    </xdr:from>
    <xdr:to>
      <xdr:col>15</xdr:col>
      <xdr:colOff>542925</xdr:colOff>
      <xdr:row>129</xdr:row>
      <xdr:rowOff>76200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864599D4-26CE-4C2C-8449-8B22B3C23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110</xdr:row>
      <xdr:rowOff>38100</xdr:rowOff>
    </xdr:from>
    <xdr:to>
      <xdr:col>21</xdr:col>
      <xdr:colOff>314325</xdr:colOff>
      <xdr:row>129</xdr:row>
      <xdr:rowOff>85725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B844B349-3F46-48EA-A613-032276115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381000</xdr:colOff>
      <xdr:row>110</xdr:row>
      <xdr:rowOff>42862</xdr:rowOff>
    </xdr:from>
    <xdr:to>
      <xdr:col>26</xdr:col>
      <xdr:colOff>552450</xdr:colOff>
      <xdr:row>129</xdr:row>
      <xdr:rowOff>76200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F8C000EF-1070-413B-B90F-3AB8859C5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247650</xdr:colOff>
      <xdr:row>179</xdr:row>
      <xdr:rowOff>61911</xdr:rowOff>
    </xdr:from>
    <xdr:to>
      <xdr:col>15</xdr:col>
      <xdr:colOff>542925</xdr:colOff>
      <xdr:row>198</xdr:row>
      <xdr:rowOff>76200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DDFDB590-D57C-41C5-A120-3B2D4BF6B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179</xdr:row>
      <xdr:rowOff>38100</xdr:rowOff>
    </xdr:from>
    <xdr:to>
      <xdr:col>21</xdr:col>
      <xdr:colOff>314325</xdr:colOff>
      <xdr:row>198</xdr:row>
      <xdr:rowOff>85725</xdr:rowOff>
    </xdr:to>
    <xdr:graphicFrame macro="">
      <xdr:nvGraphicFramePr>
        <xdr:cNvPr id="21" name="Grafico 20">
          <a:extLst>
            <a:ext uri="{FF2B5EF4-FFF2-40B4-BE49-F238E27FC236}">
              <a16:creationId xmlns:a16="http://schemas.microsoft.com/office/drawing/2014/main" id="{AF5CC3E5-1B65-4BF1-BAA8-567EE855F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381000</xdr:colOff>
      <xdr:row>179</xdr:row>
      <xdr:rowOff>42862</xdr:rowOff>
    </xdr:from>
    <xdr:to>
      <xdr:col>26</xdr:col>
      <xdr:colOff>552450</xdr:colOff>
      <xdr:row>198</xdr:row>
      <xdr:rowOff>76200</xdr:rowOff>
    </xdr:to>
    <xdr:graphicFrame macro="">
      <xdr:nvGraphicFramePr>
        <xdr:cNvPr id="22" name="Grafico 21">
          <a:extLst>
            <a:ext uri="{FF2B5EF4-FFF2-40B4-BE49-F238E27FC236}">
              <a16:creationId xmlns:a16="http://schemas.microsoft.com/office/drawing/2014/main" id="{85857D71-C90F-4AF9-8908-02266D62E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50</xdr:row>
      <xdr:rowOff>61911</xdr:rowOff>
    </xdr:from>
    <xdr:to>
      <xdr:col>26</xdr:col>
      <xdr:colOff>571500</xdr:colOff>
      <xdr:row>70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5E85D38-F0D5-4631-9C3C-2824DD15B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247649</xdr:colOff>
      <xdr:row>73</xdr:row>
      <xdr:rowOff>61911</xdr:rowOff>
    </xdr:from>
    <xdr:to>
      <xdr:col>26</xdr:col>
      <xdr:colOff>561974</xdr:colOff>
      <xdr:row>93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8CA16E0-6191-4C30-8D49-BC6F8702D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247650</xdr:colOff>
      <xdr:row>119</xdr:row>
      <xdr:rowOff>61911</xdr:rowOff>
    </xdr:from>
    <xdr:to>
      <xdr:col>26</xdr:col>
      <xdr:colOff>552450</xdr:colOff>
      <xdr:row>139</xdr:row>
      <xdr:rowOff>76200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3FBD74F-0373-4AE7-8D57-8EB7316C4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142</xdr:row>
      <xdr:rowOff>61911</xdr:rowOff>
    </xdr:from>
    <xdr:to>
      <xdr:col>26</xdr:col>
      <xdr:colOff>552450</xdr:colOff>
      <xdr:row>162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70ADD52-B1BB-48B7-94D2-9A28AE512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247650</xdr:colOff>
      <xdr:row>96</xdr:row>
      <xdr:rowOff>61911</xdr:rowOff>
    </xdr:from>
    <xdr:to>
      <xdr:col>26</xdr:col>
      <xdr:colOff>552450</xdr:colOff>
      <xdr:row>116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1A14C7-0996-457D-AFA0-4FE4FB294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247649</xdr:colOff>
      <xdr:row>165</xdr:row>
      <xdr:rowOff>61911</xdr:rowOff>
    </xdr:from>
    <xdr:to>
      <xdr:col>26</xdr:col>
      <xdr:colOff>561974</xdr:colOff>
      <xdr:row>185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BB8A665-6570-4997-874D-98B7C55A9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571499</xdr:colOff>
      <xdr:row>5</xdr:row>
      <xdr:rowOff>61912</xdr:rowOff>
    </xdr:from>
    <xdr:to>
      <xdr:col>26</xdr:col>
      <xdr:colOff>581024</xdr:colOff>
      <xdr:row>19</xdr:row>
      <xdr:rowOff>161925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810D4A3-B522-4186-8421-28AB5984F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A01042A-B375-483A-BDC6-511833CBB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37</xdr:row>
      <xdr:rowOff>57150</xdr:rowOff>
    </xdr:from>
    <xdr:to>
      <xdr:col>19</xdr:col>
      <xdr:colOff>600075</xdr:colOff>
      <xdr:row>50</xdr:row>
      <xdr:rowOff>47625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CFE5246-03D4-47E3-8E70-54ACF6206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52</xdr:row>
      <xdr:rowOff>33337</xdr:rowOff>
    </xdr:from>
    <xdr:to>
      <xdr:col>19</xdr:col>
      <xdr:colOff>600075</xdr:colOff>
      <xdr:row>65</xdr:row>
      <xdr:rowOff>47625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65619-A1A8-47C2-ACA2-6371F32E6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67</xdr:row>
      <xdr:rowOff>23812</xdr:rowOff>
    </xdr:from>
    <xdr:to>
      <xdr:col>19</xdr:col>
      <xdr:colOff>600075</xdr:colOff>
      <xdr:row>80</xdr:row>
      <xdr:rowOff>47625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2651629-94DB-4821-8245-C4D08B5D2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82</xdr:row>
      <xdr:rowOff>33337</xdr:rowOff>
    </xdr:from>
    <xdr:to>
      <xdr:col>19</xdr:col>
      <xdr:colOff>600075</xdr:colOff>
      <xdr:row>95</xdr:row>
      <xdr:rowOff>66675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13C2E5E4-BD10-42DA-B8F8-4BEEAE2FD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97</xdr:row>
      <xdr:rowOff>23812</xdr:rowOff>
    </xdr:from>
    <xdr:to>
      <xdr:col>19</xdr:col>
      <xdr:colOff>590549</xdr:colOff>
      <xdr:row>110</xdr:row>
      <xdr:rowOff>9525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A1E0721D-C968-4DA6-A485-72B7C4059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111</xdr:row>
      <xdr:rowOff>147637</xdr:rowOff>
    </xdr:from>
    <xdr:to>
      <xdr:col>19</xdr:col>
      <xdr:colOff>590549</xdr:colOff>
      <xdr:row>125</xdr:row>
      <xdr:rowOff>19050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738A20FE-0CFE-448A-9518-C04FC9313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1D15012-5309-458B-9D07-8B8E2034E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36</xdr:row>
      <xdr:rowOff>57150</xdr:rowOff>
    </xdr:from>
    <xdr:to>
      <xdr:col>19</xdr:col>
      <xdr:colOff>600075</xdr:colOff>
      <xdr:row>48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AFC839-A2D4-4CB1-B569-982FAF845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50</xdr:row>
      <xdr:rowOff>33337</xdr:rowOff>
    </xdr:from>
    <xdr:to>
      <xdr:col>19</xdr:col>
      <xdr:colOff>600075</xdr:colOff>
      <xdr:row>62</xdr:row>
      <xdr:rowOff>47625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2342D61-3451-430B-9B9F-66DAD760E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64</xdr:row>
      <xdr:rowOff>23812</xdr:rowOff>
    </xdr:from>
    <xdr:to>
      <xdr:col>19</xdr:col>
      <xdr:colOff>600075</xdr:colOff>
      <xdr:row>76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17F7407-2B98-4863-8F06-221D0093F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78</xdr:row>
      <xdr:rowOff>33337</xdr:rowOff>
    </xdr:from>
    <xdr:to>
      <xdr:col>19</xdr:col>
      <xdr:colOff>600075</xdr:colOff>
      <xdr:row>90</xdr:row>
      <xdr:rowOff>66675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FEE9D72-DD95-4B07-B19E-20D82CA5B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92</xdr:row>
      <xdr:rowOff>23812</xdr:rowOff>
    </xdr:from>
    <xdr:to>
      <xdr:col>19</xdr:col>
      <xdr:colOff>590549</xdr:colOff>
      <xdr:row>104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61B7B1C-F7FC-446E-B731-54B677843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105</xdr:row>
      <xdr:rowOff>147637</xdr:rowOff>
    </xdr:from>
    <xdr:to>
      <xdr:col>19</xdr:col>
      <xdr:colOff>590549</xdr:colOff>
      <xdr:row>118</xdr:row>
      <xdr:rowOff>19050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5958E3D-C998-4B82-98E1-F38C8C452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5</xdr:row>
      <xdr:rowOff>266700</xdr:rowOff>
    </xdr:from>
    <xdr:to>
      <xdr:col>26</xdr:col>
      <xdr:colOff>571501</xdr:colOff>
      <xdr:row>22</xdr:row>
      <xdr:rowOff>39684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C6C6DC6-77D9-4A85-84B8-F7F65ED1E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200025</xdr:colOff>
      <xdr:row>22</xdr:row>
      <xdr:rowOff>247651</xdr:rowOff>
    </xdr:from>
    <xdr:to>
      <xdr:col>26</xdr:col>
      <xdr:colOff>571500</xdr:colOff>
      <xdr:row>39</xdr:row>
      <xdr:rowOff>96835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7ADFA13-220B-4C4F-8F30-93C2DBD4A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198762</xdr:colOff>
      <xdr:row>40</xdr:row>
      <xdr:rowOff>123824</xdr:rowOff>
    </xdr:from>
    <xdr:to>
      <xdr:col>26</xdr:col>
      <xdr:colOff>581025</xdr:colOff>
      <xdr:row>58</xdr:row>
      <xdr:rowOff>95464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8892376-8591-4659-BE35-8FADB7D4F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64</xdr:row>
      <xdr:rowOff>61911</xdr:rowOff>
    </xdr:from>
    <xdr:to>
      <xdr:col>15</xdr:col>
      <xdr:colOff>542925</xdr:colOff>
      <xdr:row>83</xdr:row>
      <xdr:rowOff>76200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B8ABD331-1751-4F28-8382-FFDA62A3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64</xdr:row>
      <xdr:rowOff>38100</xdr:rowOff>
    </xdr:from>
    <xdr:to>
      <xdr:col>21</xdr:col>
      <xdr:colOff>314325</xdr:colOff>
      <xdr:row>83</xdr:row>
      <xdr:rowOff>85725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23B4D13-6F2E-45EC-A786-C8AC34CD0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64</xdr:row>
      <xdr:rowOff>42862</xdr:rowOff>
    </xdr:from>
    <xdr:to>
      <xdr:col>26</xdr:col>
      <xdr:colOff>552450</xdr:colOff>
      <xdr:row>83</xdr:row>
      <xdr:rowOff>76200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17528662-9A1F-4F03-AEA8-EA4019C85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247650</xdr:colOff>
      <xdr:row>87</xdr:row>
      <xdr:rowOff>61911</xdr:rowOff>
    </xdr:from>
    <xdr:to>
      <xdr:col>15</xdr:col>
      <xdr:colOff>542925</xdr:colOff>
      <xdr:row>106</xdr:row>
      <xdr:rowOff>76200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03FF915-53CF-4C79-B763-9E667DAC5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87</xdr:row>
      <xdr:rowOff>38100</xdr:rowOff>
    </xdr:from>
    <xdr:to>
      <xdr:col>21</xdr:col>
      <xdr:colOff>314325</xdr:colOff>
      <xdr:row>106</xdr:row>
      <xdr:rowOff>85725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63C719C-314E-4580-94CD-11275529D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87</xdr:row>
      <xdr:rowOff>42862</xdr:rowOff>
    </xdr:from>
    <xdr:to>
      <xdr:col>26</xdr:col>
      <xdr:colOff>552450</xdr:colOff>
      <xdr:row>106</xdr:row>
      <xdr:rowOff>76200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E0C290BE-0F11-42F0-98F4-E5E49DC75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247650</xdr:colOff>
      <xdr:row>133</xdr:row>
      <xdr:rowOff>61911</xdr:rowOff>
    </xdr:from>
    <xdr:to>
      <xdr:col>15</xdr:col>
      <xdr:colOff>542925</xdr:colOff>
      <xdr:row>152</xdr:row>
      <xdr:rowOff>76200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E9345F-B68D-47D9-9DE9-743D1D360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133</xdr:row>
      <xdr:rowOff>38100</xdr:rowOff>
    </xdr:from>
    <xdr:to>
      <xdr:col>21</xdr:col>
      <xdr:colOff>314325</xdr:colOff>
      <xdr:row>152</xdr:row>
      <xdr:rowOff>85725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EC6ADCC6-F6A5-4629-898F-F5AB4C4B7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381000</xdr:colOff>
      <xdr:row>133</xdr:row>
      <xdr:rowOff>42862</xdr:rowOff>
    </xdr:from>
    <xdr:to>
      <xdr:col>26</xdr:col>
      <xdr:colOff>552450</xdr:colOff>
      <xdr:row>152</xdr:row>
      <xdr:rowOff>76200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50A62E3D-38FE-405D-BA1B-3300410CF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247650</xdr:colOff>
      <xdr:row>156</xdr:row>
      <xdr:rowOff>48304</xdr:rowOff>
    </xdr:from>
    <xdr:to>
      <xdr:col>15</xdr:col>
      <xdr:colOff>542925</xdr:colOff>
      <xdr:row>175</xdr:row>
      <xdr:rowOff>62593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99F168CA-8D96-48E7-ACB8-82F1A38D5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156</xdr:row>
      <xdr:rowOff>38100</xdr:rowOff>
    </xdr:from>
    <xdr:to>
      <xdr:col>21</xdr:col>
      <xdr:colOff>314325</xdr:colOff>
      <xdr:row>175</xdr:row>
      <xdr:rowOff>85725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685398C8-77E8-420C-BD3B-06885416C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381000</xdr:colOff>
      <xdr:row>156</xdr:row>
      <xdr:rowOff>42862</xdr:rowOff>
    </xdr:from>
    <xdr:to>
      <xdr:col>26</xdr:col>
      <xdr:colOff>552450</xdr:colOff>
      <xdr:row>175</xdr:row>
      <xdr:rowOff>76200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895C6D92-7A8E-444B-988A-480EB4468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247650</xdr:colOff>
      <xdr:row>110</xdr:row>
      <xdr:rowOff>61911</xdr:rowOff>
    </xdr:from>
    <xdr:to>
      <xdr:col>15</xdr:col>
      <xdr:colOff>542925</xdr:colOff>
      <xdr:row>129</xdr:row>
      <xdr:rowOff>76200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E3817941-DC47-48B5-ADC6-701420039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110</xdr:row>
      <xdr:rowOff>38100</xdr:rowOff>
    </xdr:from>
    <xdr:to>
      <xdr:col>21</xdr:col>
      <xdr:colOff>314325</xdr:colOff>
      <xdr:row>129</xdr:row>
      <xdr:rowOff>85725</xdr:rowOff>
    </xdr:to>
    <xdr:graphicFrame macro="">
      <xdr:nvGraphicFramePr>
        <xdr:cNvPr id="21" name="Grafico 20">
          <a:extLst>
            <a:ext uri="{FF2B5EF4-FFF2-40B4-BE49-F238E27FC236}">
              <a16:creationId xmlns:a16="http://schemas.microsoft.com/office/drawing/2014/main" id="{E709D057-2BD4-445E-8386-0BFFD7DA6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381000</xdr:colOff>
      <xdr:row>110</xdr:row>
      <xdr:rowOff>42862</xdr:rowOff>
    </xdr:from>
    <xdr:to>
      <xdr:col>26</xdr:col>
      <xdr:colOff>552450</xdr:colOff>
      <xdr:row>129</xdr:row>
      <xdr:rowOff>76200</xdr:rowOff>
    </xdr:to>
    <xdr:graphicFrame macro="">
      <xdr:nvGraphicFramePr>
        <xdr:cNvPr id="22" name="Grafico 21">
          <a:extLst>
            <a:ext uri="{FF2B5EF4-FFF2-40B4-BE49-F238E27FC236}">
              <a16:creationId xmlns:a16="http://schemas.microsoft.com/office/drawing/2014/main" id="{AC794F71-5537-4602-9F5A-3F230C201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247650</xdr:colOff>
      <xdr:row>179</xdr:row>
      <xdr:rowOff>61911</xdr:rowOff>
    </xdr:from>
    <xdr:to>
      <xdr:col>15</xdr:col>
      <xdr:colOff>542925</xdr:colOff>
      <xdr:row>198</xdr:row>
      <xdr:rowOff>76200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CD6F61DD-F934-4EF6-A7AA-CE97F3F2A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179</xdr:row>
      <xdr:rowOff>38100</xdr:rowOff>
    </xdr:from>
    <xdr:to>
      <xdr:col>21</xdr:col>
      <xdr:colOff>314325</xdr:colOff>
      <xdr:row>198</xdr:row>
      <xdr:rowOff>85725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F8BDBCC4-BB64-4BC2-95A5-FC0549417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381000</xdr:colOff>
      <xdr:row>179</xdr:row>
      <xdr:rowOff>42862</xdr:rowOff>
    </xdr:from>
    <xdr:to>
      <xdr:col>26</xdr:col>
      <xdr:colOff>552450</xdr:colOff>
      <xdr:row>198</xdr:row>
      <xdr:rowOff>76200</xdr:rowOff>
    </xdr:to>
    <xdr:graphicFrame macro="">
      <xdr:nvGraphicFramePr>
        <xdr:cNvPr id="25" name="Grafico 24">
          <a:extLst>
            <a:ext uri="{FF2B5EF4-FFF2-40B4-BE49-F238E27FC236}">
              <a16:creationId xmlns:a16="http://schemas.microsoft.com/office/drawing/2014/main" id="{22C57835-17FB-4C89-B137-7A7BA08C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50</xdr:row>
      <xdr:rowOff>61911</xdr:rowOff>
    </xdr:from>
    <xdr:to>
      <xdr:col>26</xdr:col>
      <xdr:colOff>571500</xdr:colOff>
      <xdr:row>70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382810A-7240-4BE6-83DE-32EDBAE94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247649</xdr:colOff>
      <xdr:row>73</xdr:row>
      <xdr:rowOff>61911</xdr:rowOff>
    </xdr:from>
    <xdr:to>
      <xdr:col>26</xdr:col>
      <xdr:colOff>561974</xdr:colOff>
      <xdr:row>93</xdr:row>
      <xdr:rowOff>76200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0D7FEA9-F20A-437D-BBD6-9B1BF630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247650</xdr:colOff>
      <xdr:row>119</xdr:row>
      <xdr:rowOff>61911</xdr:rowOff>
    </xdr:from>
    <xdr:to>
      <xdr:col>26</xdr:col>
      <xdr:colOff>552450</xdr:colOff>
      <xdr:row>139</xdr:row>
      <xdr:rowOff>76200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DF5EFA9-1CA7-4A87-91EB-E70413ADA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142</xdr:row>
      <xdr:rowOff>61911</xdr:rowOff>
    </xdr:from>
    <xdr:to>
      <xdr:col>26</xdr:col>
      <xdr:colOff>552450</xdr:colOff>
      <xdr:row>162</xdr:row>
      <xdr:rowOff>76200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13EE8C9-EA71-4874-B693-1BFC92C96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247650</xdr:colOff>
      <xdr:row>96</xdr:row>
      <xdr:rowOff>61911</xdr:rowOff>
    </xdr:from>
    <xdr:to>
      <xdr:col>26</xdr:col>
      <xdr:colOff>552450</xdr:colOff>
      <xdr:row>116</xdr:row>
      <xdr:rowOff>76200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0DFEA913-72A1-4AE2-8CE6-FC28E9946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247649</xdr:colOff>
      <xdr:row>165</xdr:row>
      <xdr:rowOff>61911</xdr:rowOff>
    </xdr:from>
    <xdr:to>
      <xdr:col>26</xdr:col>
      <xdr:colOff>561974</xdr:colOff>
      <xdr:row>185</xdr:row>
      <xdr:rowOff>76200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3A2698FA-F0D6-4611-840D-BC4133E2C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561975</xdr:colOff>
      <xdr:row>5</xdr:row>
      <xdr:rowOff>61912</xdr:rowOff>
    </xdr:from>
    <xdr:to>
      <xdr:col>26</xdr:col>
      <xdr:colOff>581025</xdr:colOff>
      <xdr:row>19</xdr:row>
      <xdr:rowOff>161925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31A93E64-1B37-4995-BFC3-093D15AE7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5BD3C4E-A501-4C7A-9445-6D866758F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36</xdr:row>
      <xdr:rowOff>57150</xdr:rowOff>
    </xdr:from>
    <xdr:to>
      <xdr:col>19</xdr:col>
      <xdr:colOff>600075</xdr:colOff>
      <xdr:row>48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A6F6C51-4156-4D96-A957-5E6CA302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50</xdr:row>
      <xdr:rowOff>33337</xdr:rowOff>
    </xdr:from>
    <xdr:to>
      <xdr:col>19</xdr:col>
      <xdr:colOff>600075</xdr:colOff>
      <xdr:row>62</xdr:row>
      <xdr:rowOff>47625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D7C40B2-F941-4BB4-92B0-6C0FAAC99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64</xdr:row>
      <xdr:rowOff>23812</xdr:rowOff>
    </xdr:from>
    <xdr:to>
      <xdr:col>19</xdr:col>
      <xdr:colOff>600075</xdr:colOff>
      <xdr:row>76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44B42C0-D08E-4D1B-8058-B3E0B8281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78</xdr:row>
      <xdr:rowOff>33337</xdr:rowOff>
    </xdr:from>
    <xdr:to>
      <xdr:col>19</xdr:col>
      <xdr:colOff>600075</xdr:colOff>
      <xdr:row>90</xdr:row>
      <xdr:rowOff>66675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55C3F968-F439-484E-AAA8-8E66720B7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92</xdr:row>
      <xdr:rowOff>23812</xdr:rowOff>
    </xdr:from>
    <xdr:to>
      <xdr:col>19</xdr:col>
      <xdr:colOff>590549</xdr:colOff>
      <xdr:row>104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D8631F2-FB60-4953-B42B-35FD51C56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105</xdr:row>
      <xdr:rowOff>147637</xdr:rowOff>
    </xdr:from>
    <xdr:to>
      <xdr:col>19</xdr:col>
      <xdr:colOff>590549</xdr:colOff>
      <xdr:row>118</xdr:row>
      <xdr:rowOff>19050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2521F0C-DDBF-4A6C-BA55-BB99E92BC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476249</xdr:colOff>
      <xdr:row>5</xdr:row>
      <xdr:rowOff>76200</xdr:rowOff>
    </xdr:from>
    <xdr:to>
      <xdr:col>19</xdr:col>
      <xdr:colOff>657224</xdr:colOff>
      <xdr:row>16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521F360-6EE3-4245-9D51-E6264161F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36</xdr:row>
      <xdr:rowOff>57150</xdr:rowOff>
    </xdr:from>
    <xdr:to>
      <xdr:col>19</xdr:col>
      <xdr:colOff>600075</xdr:colOff>
      <xdr:row>49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BD975E9-6844-4F87-AFC4-8AE4EDEB7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51</xdr:row>
      <xdr:rowOff>33337</xdr:rowOff>
    </xdr:from>
    <xdr:to>
      <xdr:col>19</xdr:col>
      <xdr:colOff>600075</xdr:colOff>
      <xdr:row>64</xdr:row>
      <xdr:rowOff>47625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6D8ED8E-95FA-4BF0-B055-DCA26C1A2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257175</xdr:colOff>
      <xdr:row>66</xdr:row>
      <xdr:rowOff>23812</xdr:rowOff>
    </xdr:from>
    <xdr:to>
      <xdr:col>19</xdr:col>
      <xdr:colOff>600075</xdr:colOff>
      <xdr:row>79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98E3FF6-94FD-4865-80D6-00AFEA9CB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257175</xdr:colOff>
      <xdr:row>81</xdr:row>
      <xdr:rowOff>33337</xdr:rowOff>
    </xdr:from>
    <xdr:to>
      <xdr:col>19</xdr:col>
      <xdr:colOff>600075</xdr:colOff>
      <xdr:row>94</xdr:row>
      <xdr:rowOff>66675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9A2FAE9-FCBD-4D62-AEA3-DBA5BA396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257174</xdr:colOff>
      <xdr:row>96</xdr:row>
      <xdr:rowOff>23812</xdr:rowOff>
    </xdr:from>
    <xdr:to>
      <xdr:col>19</xdr:col>
      <xdr:colOff>590549</xdr:colOff>
      <xdr:row>109</xdr:row>
      <xdr:rowOff>9525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DED16D7-4009-413A-A8A4-9F2E9A6B0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257174</xdr:colOff>
      <xdr:row>110</xdr:row>
      <xdr:rowOff>147637</xdr:rowOff>
    </xdr:from>
    <xdr:to>
      <xdr:col>19</xdr:col>
      <xdr:colOff>590549</xdr:colOff>
      <xdr:row>124</xdr:row>
      <xdr:rowOff>19050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F089BFF-9EA3-4BC7-A00C-32E291C0A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5</xdr:row>
      <xdr:rowOff>266700</xdr:rowOff>
    </xdr:from>
    <xdr:to>
      <xdr:col>26</xdr:col>
      <xdr:colOff>571501</xdr:colOff>
      <xdr:row>22</xdr:row>
      <xdr:rowOff>39684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D39CD7-7C74-4B1C-A1EB-E1DE56E3C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200025</xdr:colOff>
      <xdr:row>22</xdr:row>
      <xdr:rowOff>247651</xdr:rowOff>
    </xdr:from>
    <xdr:to>
      <xdr:col>26</xdr:col>
      <xdr:colOff>571500</xdr:colOff>
      <xdr:row>39</xdr:row>
      <xdr:rowOff>96835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FA5AC84-F878-4D57-9CC7-33CED7585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198762</xdr:colOff>
      <xdr:row>40</xdr:row>
      <xdr:rowOff>123824</xdr:rowOff>
    </xdr:from>
    <xdr:to>
      <xdr:col>26</xdr:col>
      <xdr:colOff>581025</xdr:colOff>
      <xdr:row>58</xdr:row>
      <xdr:rowOff>95464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043641D-C851-40D6-AAFD-177DA6642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64</xdr:row>
      <xdr:rowOff>61911</xdr:rowOff>
    </xdr:from>
    <xdr:to>
      <xdr:col>15</xdr:col>
      <xdr:colOff>542925</xdr:colOff>
      <xdr:row>83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B6DD585C-8927-4B3D-869B-0542E0EA0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64</xdr:row>
      <xdr:rowOff>38100</xdr:rowOff>
    </xdr:from>
    <xdr:to>
      <xdr:col>21</xdr:col>
      <xdr:colOff>314325</xdr:colOff>
      <xdr:row>83</xdr:row>
      <xdr:rowOff>85725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C3105EC-B587-4B3A-8340-534652CED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64</xdr:row>
      <xdr:rowOff>42862</xdr:rowOff>
    </xdr:from>
    <xdr:to>
      <xdr:col>26</xdr:col>
      <xdr:colOff>552450</xdr:colOff>
      <xdr:row>83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00620E8-2C61-4DE7-8481-E614F8CD8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247650</xdr:colOff>
      <xdr:row>87</xdr:row>
      <xdr:rowOff>61911</xdr:rowOff>
    </xdr:from>
    <xdr:to>
      <xdr:col>15</xdr:col>
      <xdr:colOff>542925</xdr:colOff>
      <xdr:row>106</xdr:row>
      <xdr:rowOff>76200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F18399A-AEC6-4196-9DBB-CA9B8457D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87</xdr:row>
      <xdr:rowOff>38100</xdr:rowOff>
    </xdr:from>
    <xdr:to>
      <xdr:col>21</xdr:col>
      <xdr:colOff>314325</xdr:colOff>
      <xdr:row>106</xdr:row>
      <xdr:rowOff>85725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B4D238B-5F23-4ECC-AE20-3EA30A700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87</xdr:row>
      <xdr:rowOff>42862</xdr:rowOff>
    </xdr:from>
    <xdr:to>
      <xdr:col>26</xdr:col>
      <xdr:colOff>552450</xdr:colOff>
      <xdr:row>106</xdr:row>
      <xdr:rowOff>76200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7EB8E7A-C965-403C-86B3-154E9EEA3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247650</xdr:colOff>
      <xdr:row>133</xdr:row>
      <xdr:rowOff>61911</xdr:rowOff>
    </xdr:from>
    <xdr:to>
      <xdr:col>15</xdr:col>
      <xdr:colOff>542925</xdr:colOff>
      <xdr:row>152</xdr:row>
      <xdr:rowOff>76200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23C98C4-A341-4205-A515-8FBA7FED3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133</xdr:row>
      <xdr:rowOff>38100</xdr:rowOff>
    </xdr:from>
    <xdr:to>
      <xdr:col>21</xdr:col>
      <xdr:colOff>314325</xdr:colOff>
      <xdr:row>152</xdr:row>
      <xdr:rowOff>85725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E2773E9-2C6D-4120-ABF5-1E87FE4D4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381000</xdr:colOff>
      <xdr:row>133</xdr:row>
      <xdr:rowOff>42862</xdr:rowOff>
    </xdr:from>
    <xdr:to>
      <xdr:col>26</xdr:col>
      <xdr:colOff>552450</xdr:colOff>
      <xdr:row>152</xdr:row>
      <xdr:rowOff>76200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F52F830D-CF2A-4E51-94CE-97C052977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247650</xdr:colOff>
      <xdr:row>156</xdr:row>
      <xdr:rowOff>61911</xdr:rowOff>
    </xdr:from>
    <xdr:to>
      <xdr:col>15</xdr:col>
      <xdr:colOff>542925</xdr:colOff>
      <xdr:row>175</xdr:row>
      <xdr:rowOff>76200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6BAD131-EA6C-4567-97E4-ADA0C4495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156</xdr:row>
      <xdr:rowOff>38100</xdr:rowOff>
    </xdr:from>
    <xdr:to>
      <xdr:col>21</xdr:col>
      <xdr:colOff>314325</xdr:colOff>
      <xdr:row>175</xdr:row>
      <xdr:rowOff>85725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5F0AD0C0-11C8-414B-8570-80DE6BE1B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381000</xdr:colOff>
      <xdr:row>156</xdr:row>
      <xdr:rowOff>42862</xdr:rowOff>
    </xdr:from>
    <xdr:to>
      <xdr:col>26</xdr:col>
      <xdr:colOff>552450</xdr:colOff>
      <xdr:row>175</xdr:row>
      <xdr:rowOff>76200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6B820D49-7292-4009-AB2F-865EC38FF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247650</xdr:colOff>
      <xdr:row>110</xdr:row>
      <xdr:rowOff>61911</xdr:rowOff>
    </xdr:from>
    <xdr:to>
      <xdr:col>15</xdr:col>
      <xdr:colOff>542925</xdr:colOff>
      <xdr:row>129</xdr:row>
      <xdr:rowOff>76200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C792A8AC-2F76-47B6-A69A-DE709AE2C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110</xdr:row>
      <xdr:rowOff>38100</xdr:rowOff>
    </xdr:from>
    <xdr:to>
      <xdr:col>21</xdr:col>
      <xdr:colOff>314325</xdr:colOff>
      <xdr:row>129</xdr:row>
      <xdr:rowOff>85725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61AFC80F-6274-4637-BF19-786C731C2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381000</xdr:colOff>
      <xdr:row>110</xdr:row>
      <xdr:rowOff>42862</xdr:rowOff>
    </xdr:from>
    <xdr:to>
      <xdr:col>26</xdr:col>
      <xdr:colOff>552450</xdr:colOff>
      <xdr:row>129</xdr:row>
      <xdr:rowOff>76200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B29D6A54-FF87-46C5-A127-9AB77E1E4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247650</xdr:colOff>
      <xdr:row>179</xdr:row>
      <xdr:rowOff>61911</xdr:rowOff>
    </xdr:from>
    <xdr:to>
      <xdr:col>15</xdr:col>
      <xdr:colOff>542925</xdr:colOff>
      <xdr:row>198</xdr:row>
      <xdr:rowOff>76200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84E04FC9-C5A0-4983-93D8-522F59D2B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179</xdr:row>
      <xdr:rowOff>38100</xdr:rowOff>
    </xdr:from>
    <xdr:to>
      <xdr:col>21</xdr:col>
      <xdr:colOff>314325</xdr:colOff>
      <xdr:row>198</xdr:row>
      <xdr:rowOff>85725</xdr:rowOff>
    </xdr:to>
    <xdr:graphicFrame macro="">
      <xdr:nvGraphicFramePr>
        <xdr:cNvPr id="21" name="Grafico 20">
          <a:extLst>
            <a:ext uri="{FF2B5EF4-FFF2-40B4-BE49-F238E27FC236}">
              <a16:creationId xmlns:a16="http://schemas.microsoft.com/office/drawing/2014/main" id="{5ECE1E76-9113-40A3-B6C7-10D680463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381000</xdr:colOff>
      <xdr:row>179</xdr:row>
      <xdr:rowOff>42862</xdr:rowOff>
    </xdr:from>
    <xdr:to>
      <xdr:col>26</xdr:col>
      <xdr:colOff>552450</xdr:colOff>
      <xdr:row>198</xdr:row>
      <xdr:rowOff>76200</xdr:rowOff>
    </xdr:to>
    <xdr:graphicFrame macro="">
      <xdr:nvGraphicFramePr>
        <xdr:cNvPr id="22" name="Grafico 21">
          <a:extLst>
            <a:ext uri="{FF2B5EF4-FFF2-40B4-BE49-F238E27FC236}">
              <a16:creationId xmlns:a16="http://schemas.microsoft.com/office/drawing/2014/main" id="{2B8EC611-55D0-4059-A8FB-CD0F26F6F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50</xdr:row>
      <xdr:rowOff>61911</xdr:rowOff>
    </xdr:from>
    <xdr:to>
      <xdr:col>26</xdr:col>
      <xdr:colOff>571500</xdr:colOff>
      <xdr:row>70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C3A7E83-D4EB-4AE0-85A7-D525694A5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247649</xdr:colOff>
      <xdr:row>73</xdr:row>
      <xdr:rowOff>61911</xdr:rowOff>
    </xdr:from>
    <xdr:to>
      <xdr:col>26</xdr:col>
      <xdr:colOff>561974</xdr:colOff>
      <xdr:row>93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ED70636-BCEB-499B-B7D7-82AAC5697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247650</xdr:colOff>
      <xdr:row>119</xdr:row>
      <xdr:rowOff>61911</xdr:rowOff>
    </xdr:from>
    <xdr:to>
      <xdr:col>26</xdr:col>
      <xdr:colOff>552450</xdr:colOff>
      <xdr:row>139</xdr:row>
      <xdr:rowOff>76200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010EA9B-54CA-4854-885F-A7D731F1B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247650</xdr:colOff>
      <xdr:row>142</xdr:row>
      <xdr:rowOff>61911</xdr:rowOff>
    </xdr:from>
    <xdr:to>
      <xdr:col>26</xdr:col>
      <xdr:colOff>552450</xdr:colOff>
      <xdr:row>162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C2534F5-A640-4B15-BCCD-F0AB1A9ED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247650</xdr:colOff>
      <xdr:row>96</xdr:row>
      <xdr:rowOff>61911</xdr:rowOff>
    </xdr:from>
    <xdr:to>
      <xdr:col>26</xdr:col>
      <xdr:colOff>552450</xdr:colOff>
      <xdr:row>116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5394D899-CF5E-42F1-97AB-338670185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247649</xdr:colOff>
      <xdr:row>165</xdr:row>
      <xdr:rowOff>61911</xdr:rowOff>
    </xdr:from>
    <xdr:to>
      <xdr:col>26</xdr:col>
      <xdr:colOff>561974</xdr:colOff>
      <xdr:row>185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BC14253-2547-4E47-A8C8-3365A1CDA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581025</xdr:colOff>
      <xdr:row>5</xdr:row>
      <xdr:rowOff>61912</xdr:rowOff>
    </xdr:from>
    <xdr:to>
      <xdr:col>26</xdr:col>
      <xdr:colOff>581025</xdr:colOff>
      <xdr:row>19</xdr:row>
      <xdr:rowOff>161925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6E25CEC-99C5-453E-A910-C687EA705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333333"/>
      </a:dk2>
      <a:lt2>
        <a:srgbClr val="ADADAD"/>
      </a:lt2>
      <a:accent1>
        <a:srgbClr val="F03E3E"/>
      </a:accent1>
      <a:accent2>
        <a:srgbClr val="FFCC29"/>
      </a:accent2>
      <a:accent3>
        <a:srgbClr val="88D54F"/>
      </a:accent3>
      <a:accent4>
        <a:srgbClr val="A568D2"/>
      </a:accent4>
      <a:accent5>
        <a:srgbClr val="008BCB"/>
      </a:accent5>
      <a:accent6>
        <a:srgbClr val="F89006"/>
      </a:accent6>
      <a:hlink>
        <a:srgbClr val="D01010"/>
      </a:hlink>
      <a:folHlink>
        <a:srgbClr val="E6682E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A108-FC84-411F-A55A-9513A29526C8}">
  <sheetPr codeName="Foglio1">
    <tabColor theme="1"/>
  </sheetPr>
  <dimension ref="B1:O48"/>
  <sheetViews>
    <sheetView tabSelected="1" workbookViewId="0"/>
  </sheetViews>
  <sheetFormatPr defaultColWidth="8.85546875" defaultRowHeight="14.25" x14ac:dyDescent="0.25"/>
  <cols>
    <col min="1" max="6" width="8.85546875" style="34"/>
    <col min="7" max="7" width="12.140625" style="34" customWidth="1"/>
    <col min="8" max="8" width="14.42578125" style="34" customWidth="1"/>
    <col min="9" max="14" width="8.85546875" style="34"/>
    <col min="15" max="15" width="11.85546875" style="34" customWidth="1"/>
    <col min="16" max="16384" width="8.85546875" style="34"/>
  </cols>
  <sheetData>
    <row r="1" spans="2:15" ht="42.75" customHeight="1" x14ac:dyDescent="0.25">
      <c r="B1" s="39" t="s">
        <v>106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2:15" ht="51" customHeight="1" x14ac:dyDescent="0.25">
      <c r="B2" s="48" t="s">
        <v>93</v>
      </c>
      <c r="C2" s="49"/>
      <c r="D2" s="50"/>
      <c r="E2" s="50"/>
      <c r="F2" s="50"/>
      <c r="G2" s="50"/>
      <c r="H2" s="81"/>
      <c r="I2" s="82" t="s">
        <v>111</v>
      </c>
      <c r="J2" s="83"/>
      <c r="K2" s="84"/>
      <c r="L2" s="84"/>
      <c r="M2" s="84"/>
      <c r="N2" s="84"/>
      <c r="O2" s="84"/>
    </row>
    <row r="3" spans="2:15" x14ac:dyDescent="0.25">
      <c r="B3" s="51" t="s">
        <v>94</v>
      </c>
      <c r="C3" s="49"/>
      <c r="D3" s="50"/>
      <c r="E3" s="50"/>
      <c r="F3" s="50"/>
      <c r="G3" s="50"/>
      <c r="H3" s="81"/>
      <c r="I3" s="85" t="s">
        <v>109</v>
      </c>
      <c r="J3" s="83"/>
      <c r="K3" s="84"/>
      <c r="L3" s="84"/>
      <c r="M3" s="84"/>
      <c r="N3" s="84"/>
      <c r="O3" s="84"/>
    </row>
    <row r="4" spans="2:15" x14ac:dyDescent="0.25">
      <c r="B4" s="49"/>
      <c r="C4" s="51" t="s">
        <v>95</v>
      </c>
      <c r="D4" s="50"/>
      <c r="E4" s="50"/>
      <c r="F4" s="50"/>
      <c r="G4" s="50"/>
      <c r="H4" s="81"/>
      <c r="I4" s="86"/>
      <c r="J4" s="85" t="s">
        <v>112</v>
      </c>
      <c r="K4" s="84"/>
      <c r="L4" s="84"/>
      <c r="M4" s="86"/>
      <c r="N4" s="86"/>
      <c r="O4" s="86"/>
    </row>
    <row r="5" spans="2:15" x14ac:dyDescent="0.25">
      <c r="B5" s="49"/>
      <c r="C5" s="52" t="s">
        <v>96</v>
      </c>
      <c r="D5" s="53"/>
      <c r="E5" s="53"/>
      <c r="F5" s="53"/>
      <c r="G5" s="53"/>
      <c r="H5" s="86"/>
      <c r="I5" s="86"/>
      <c r="J5" s="87" t="s">
        <v>154</v>
      </c>
      <c r="K5" s="84"/>
      <c r="L5" s="84"/>
      <c r="M5" s="86"/>
      <c r="N5" s="86"/>
      <c r="O5" s="86"/>
    </row>
    <row r="6" spans="2:15" x14ac:dyDescent="0.25">
      <c r="B6" s="49"/>
      <c r="C6" s="52" t="s">
        <v>97</v>
      </c>
      <c r="D6" s="53"/>
      <c r="E6" s="53"/>
      <c r="F6" s="53"/>
      <c r="G6" s="53"/>
      <c r="H6" s="86"/>
      <c r="I6" s="86"/>
      <c r="J6" s="87" t="s">
        <v>155</v>
      </c>
      <c r="K6" s="84"/>
      <c r="L6" s="84"/>
      <c r="M6" s="86"/>
      <c r="N6" s="86"/>
      <c r="O6" s="86"/>
    </row>
    <row r="7" spans="2:15" x14ac:dyDescent="0.25">
      <c r="B7" s="49"/>
      <c r="C7" s="52" t="s">
        <v>107</v>
      </c>
      <c r="D7" s="53"/>
      <c r="E7" s="53"/>
      <c r="F7" s="53"/>
      <c r="G7" s="53"/>
      <c r="H7" s="86"/>
      <c r="I7" s="86"/>
      <c r="J7" s="86"/>
      <c r="K7" s="86"/>
      <c r="L7" s="86"/>
      <c r="M7" s="86"/>
      <c r="N7" s="86"/>
      <c r="O7" s="86"/>
    </row>
    <row r="8" spans="2:15" x14ac:dyDescent="0.25">
      <c r="B8" s="49"/>
      <c r="C8" s="52" t="s">
        <v>108</v>
      </c>
      <c r="D8" s="53"/>
      <c r="E8" s="53"/>
      <c r="F8" s="53"/>
      <c r="G8" s="53"/>
      <c r="H8" s="88"/>
      <c r="I8" s="85" t="s">
        <v>110</v>
      </c>
      <c r="J8" s="89"/>
      <c r="K8" s="84"/>
      <c r="L8" s="84"/>
      <c r="M8" s="84"/>
      <c r="N8" s="84"/>
      <c r="O8" s="84"/>
    </row>
    <row r="9" spans="2:15" x14ac:dyDescent="0.25">
      <c r="B9" s="49"/>
      <c r="C9" s="52" t="s">
        <v>98</v>
      </c>
      <c r="D9" s="53"/>
      <c r="E9" s="53"/>
      <c r="F9" s="53"/>
      <c r="G9" s="53"/>
      <c r="H9" s="88"/>
      <c r="I9" s="83"/>
      <c r="J9" s="85" t="s">
        <v>112</v>
      </c>
      <c r="K9" s="84"/>
      <c r="L9" s="84"/>
      <c r="M9" s="84"/>
      <c r="N9" s="84"/>
      <c r="O9" s="84"/>
    </row>
    <row r="10" spans="2:15" x14ac:dyDescent="0.25">
      <c r="B10" s="49"/>
      <c r="C10" s="52"/>
      <c r="D10" s="53"/>
      <c r="E10" s="53"/>
      <c r="F10" s="53"/>
      <c r="G10" s="53"/>
      <c r="H10" s="88"/>
      <c r="I10" s="83"/>
      <c r="J10" s="87" t="s">
        <v>113</v>
      </c>
      <c r="K10" s="84"/>
      <c r="L10" s="84"/>
      <c r="M10" s="84"/>
      <c r="N10" s="84"/>
      <c r="O10" s="84"/>
    </row>
    <row r="11" spans="2:15" x14ac:dyDescent="0.25">
      <c r="B11" s="51" t="s">
        <v>99</v>
      </c>
      <c r="C11" s="52"/>
      <c r="D11" s="53"/>
      <c r="E11" s="53"/>
      <c r="F11" s="53"/>
      <c r="G11" s="53"/>
      <c r="H11" s="88"/>
      <c r="I11" s="83"/>
      <c r="J11" s="87" t="s">
        <v>156</v>
      </c>
      <c r="K11" s="84"/>
      <c r="L11" s="84"/>
      <c r="M11" s="84"/>
      <c r="N11" s="84"/>
      <c r="O11" s="84"/>
    </row>
    <row r="12" spans="2:15" x14ac:dyDescent="0.25">
      <c r="B12" s="49"/>
      <c r="C12" s="51" t="s">
        <v>95</v>
      </c>
      <c r="D12" s="50"/>
      <c r="E12" s="50"/>
      <c r="F12" s="50"/>
      <c r="G12" s="50"/>
      <c r="H12" s="88"/>
      <c r="I12" s="86"/>
      <c r="J12" s="87" t="s">
        <v>114</v>
      </c>
      <c r="K12" s="86"/>
      <c r="L12" s="86"/>
      <c r="M12" s="86"/>
      <c r="N12" s="86"/>
      <c r="O12" s="86"/>
    </row>
    <row r="13" spans="2:15" x14ac:dyDescent="0.25">
      <c r="B13" s="49"/>
      <c r="C13" s="52" t="s">
        <v>100</v>
      </c>
      <c r="D13" s="53"/>
      <c r="E13" s="53"/>
      <c r="F13" s="53"/>
      <c r="G13" s="53"/>
      <c r="H13" s="88"/>
      <c r="I13" s="86"/>
      <c r="J13" s="86"/>
      <c r="K13" s="86"/>
      <c r="L13" s="86"/>
      <c r="M13" s="86"/>
      <c r="N13" s="86"/>
      <c r="O13" s="86"/>
    </row>
    <row r="14" spans="2:15" x14ac:dyDescent="0.25">
      <c r="B14" s="49"/>
      <c r="C14" s="52" t="s">
        <v>101</v>
      </c>
      <c r="D14" s="53"/>
      <c r="E14" s="53"/>
      <c r="F14" s="53"/>
      <c r="G14" s="53"/>
      <c r="H14" s="88"/>
      <c r="I14" s="85" t="s">
        <v>152</v>
      </c>
      <c r="J14" s="89"/>
      <c r="K14" s="89"/>
      <c r="L14" s="89"/>
      <c r="M14" s="89"/>
      <c r="N14" s="89"/>
      <c r="O14" s="89"/>
    </row>
    <row r="15" spans="2:15" x14ac:dyDescent="0.25">
      <c r="B15" s="49"/>
      <c r="C15" s="52" t="s">
        <v>107</v>
      </c>
      <c r="D15" s="53"/>
      <c r="E15" s="53"/>
      <c r="F15" s="53"/>
      <c r="G15" s="53"/>
      <c r="H15" s="81"/>
      <c r="I15" s="86"/>
      <c r="J15" s="86"/>
      <c r="K15" s="86"/>
      <c r="L15" s="86"/>
      <c r="M15" s="86"/>
      <c r="N15" s="86"/>
      <c r="O15" s="86"/>
    </row>
    <row r="16" spans="2:15" x14ac:dyDescent="0.25">
      <c r="B16" s="49"/>
      <c r="C16" s="52" t="s">
        <v>108</v>
      </c>
      <c r="D16" s="53"/>
      <c r="E16" s="53"/>
      <c r="F16" s="53"/>
      <c r="G16" s="53"/>
      <c r="H16" s="88"/>
      <c r="I16" s="85" t="s">
        <v>147</v>
      </c>
      <c r="J16" s="87"/>
      <c r="K16" s="84"/>
      <c r="L16" s="84"/>
      <c r="M16" s="84"/>
      <c r="N16" s="84"/>
      <c r="O16" s="84"/>
    </row>
    <row r="17" spans="2:15" x14ac:dyDescent="0.25">
      <c r="B17" s="49"/>
      <c r="C17" s="52" t="s">
        <v>98</v>
      </c>
      <c r="D17" s="53"/>
      <c r="E17" s="53"/>
      <c r="F17" s="53"/>
      <c r="G17" s="53"/>
      <c r="H17" s="88"/>
      <c r="I17" s="83"/>
      <c r="J17" s="85" t="s">
        <v>112</v>
      </c>
      <c r="K17" s="84"/>
      <c r="L17" s="84"/>
      <c r="M17" s="84"/>
      <c r="N17" s="84"/>
      <c r="O17" s="84"/>
    </row>
    <row r="18" spans="2:15" x14ac:dyDescent="0.25">
      <c r="B18" s="49"/>
      <c r="C18" s="52"/>
      <c r="D18" s="53"/>
      <c r="E18" s="53"/>
      <c r="F18" s="53"/>
      <c r="G18" s="53"/>
      <c r="H18" s="88"/>
      <c r="I18" s="83"/>
      <c r="J18" s="87" t="s">
        <v>157</v>
      </c>
      <c r="K18" s="84"/>
      <c r="L18" s="84"/>
      <c r="M18" s="84"/>
      <c r="N18" s="84"/>
      <c r="O18" s="84"/>
    </row>
    <row r="19" spans="2:15" x14ac:dyDescent="0.25">
      <c r="B19" s="51" t="s">
        <v>102</v>
      </c>
      <c r="C19" s="52"/>
      <c r="D19" s="53"/>
      <c r="E19" s="53"/>
      <c r="F19" s="53"/>
      <c r="G19" s="53"/>
      <c r="H19" s="88"/>
      <c r="I19" s="85"/>
      <c r="J19" s="87" t="s">
        <v>158</v>
      </c>
      <c r="K19" s="84"/>
      <c r="L19" s="84"/>
      <c r="M19" s="84"/>
      <c r="N19" s="84"/>
      <c r="O19" s="84"/>
    </row>
    <row r="20" spans="2:15" x14ac:dyDescent="0.25">
      <c r="B20" s="49"/>
      <c r="C20" s="51" t="s">
        <v>95</v>
      </c>
      <c r="D20" s="50"/>
      <c r="E20" s="50"/>
      <c r="F20" s="50"/>
      <c r="G20" s="50"/>
      <c r="H20" s="88"/>
      <c r="I20" s="83"/>
      <c r="J20" s="87" t="s">
        <v>159</v>
      </c>
      <c r="K20" s="84"/>
      <c r="L20" s="84"/>
      <c r="M20" s="84"/>
      <c r="N20" s="84"/>
      <c r="O20" s="84"/>
    </row>
    <row r="21" spans="2:15" x14ac:dyDescent="0.25">
      <c r="B21" s="49"/>
      <c r="C21" s="52" t="s">
        <v>103</v>
      </c>
      <c r="D21" s="53"/>
      <c r="E21" s="53"/>
      <c r="F21" s="53"/>
      <c r="G21" s="53"/>
      <c r="H21" s="88"/>
      <c r="I21" s="86"/>
      <c r="J21" s="83" t="s">
        <v>160</v>
      </c>
      <c r="K21" s="86"/>
      <c r="L21" s="86"/>
      <c r="M21" s="86"/>
      <c r="N21" s="86"/>
      <c r="O21" s="86"/>
    </row>
    <row r="22" spans="2:15" x14ac:dyDescent="0.25">
      <c r="B22" s="49"/>
      <c r="C22" s="52" t="s">
        <v>107</v>
      </c>
      <c r="D22" s="53"/>
      <c r="E22" s="53"/>
      <c r="F22" s="53"/>
      <c r="G22" s="53"/>
      <c r="H22" s="88"/>
      <c r="I22" s="86"/>
      <c r="J22" s="54"/>
      <c r="K22" s="86"/>
      <c r="L22" s="86"/>
      <c r="M22" s="86"/>
      <c r="N22" s="86"/>
      <c r="O22" s="86"/>
    </row>
    <row r="23" spans="2:15" x14ac:dyDescent="0.25">
      <c r="B23" s="49"/>
      <c r="C23" s="52" t="s">
        <v>108</v>
      </c>
      <c r="D23" s="53"/>
      <c r="E23" s="53"/>
      <c r="F23" s="53"/>
      <c r="G23" s="53"/>
      <c r="H23" s="81"/>
      <c r="I23" s="85" t="s">
        <v>148</v>
      </c>
      <c r="J23" s="85"/>
      <c r="K23" s="86"/>
      <c r="L23" s="86"/>
      <c r="M23" s="86"/>
      <c r="N23" s="86"/>
      <c r="O23" s="86"/>
    </row>
    <row r="24" spans="2:15" x14ac:dyDescent="0.25">
      <c r="B24" s="49"/>
      <c r="C24" s="52" t="s">
        <v>98</v>
      </c>
      <c r="D24" s="53"/>
      <c r="E24" s="53"/>
      <c r="F24" s="53"/>
      <c r="G24" s="53"/>
      <c r="H24" s="88"/>
      <c r="I24" s="86"/>
      <c r="J24" s="86"/>
      <c r="K24" s="84"/>
      <c r="L24" s="84"/>
      <c r="M24" s="84"/>
      <c r="N24" s="84"/>
      <c r="O24" s="84"/>
    </row>
    <row r="25" spans="2:15" x14ac:dyDescent="0.25">
      <c r="B25" s="49"/>
      <c r="C25" s="52"/>
      <c r="D25" s="53"/>
      <c r="E25" s="53"/>
      <c r="F25" s="53"/>
      <c r="G25" s="53"/>
      <c r="H25" s="88"/>
      <c r="I25" s="85" t="s">
        <v>149</v>
      </c>
      <c r="J25" s="87"/>
      <c r="K25" s="86"/>
      <c r="L25" s="86"/>
      <c r="M25" s="86"/>
      <c r="N25" s="86"/>
      <c r="O25" s="86"/>
    </row>
    <row r="26" spans="2:15" x14ac:dyDescent="0.25">
      <c r="B26" s="51" t="s">
        <v>104</v>
      </c>
      <c r="C26" s="52"/>
      <c r="D26" s="53"/>
      <c r="E26" s="53"/>
      <c r="F26" s="53"/>
      <c r="G26" s="53"/>
      <c r="H26" s="88"/>
      <c r="I26" s="87"/>
      <c r="J26" s="85" t="s">
        <v>112</v>
      </c>
      <c r="K26" s="84"/>
      <c r="L26" s="84"/>
      <c r="M26" s="84"/>
      <c r="N26" s="84"/>
      <c r="O26" s="84"/>
    </row>
    <row r="27" spans="2:15" x14ac:dyDescent="0.25">
      <c r="B27" s="49"/>
      <c r="C27" s="51" t="s">
        <v>95</v>
      </c>
      <c r="D27" s="50"/>
      <c r="E27" s="50"/>
      <c r="F27" s="50"/>
      <c r="G27" s="50"/>
      <c r="H27" s="88"/>
      <c r="I27" s="87"/>
      <c r="J27" s="87" t="s">
        <v>115</v>
      </c>
      <c r="K27" s="84"/>
      <c r="L27" s="84"/>
      <c r="M27" s="84"/>
      <c r="N27" s="84"/>
      <c r="O27" s="84"/>
    </row>
    <row r="28" spans="2:15" x14ac:dyDescent="0.25">
      <c r="B28" s="49"/>
      <c r="C28" s="52" t="s">
        <v>105</v>
      </c>
      <c r="D28" s="53"/>
      <c r="E28" s="53"/>
      <c r="F28" s="53"/>
      <c r="G28" s="53"/>
      <c r="H28" s="88"/>
      <c r="I28" s="87"/>
      <c r="J28" s="87" t="s">
        <v>116</v>
      </c>
      <c r="K28" s="84"/>
      <c r="L28" s="84"/>
      <c r="M28" s="84"/>
      <c r="N28" s="84"/>
      <c r="O28" s="84"/>
    </row>
    <row r="29" spans="2:15" x14ac:dyDescent="0.25">
      <c r="B29" s="49"/>
      <c r="C29" s="52" t="s">
        <v>107</v>
      </c>
      <c r="D29" s="53"/>
      <c r="E29" s="53"/>
      <c r="F29" s="53"/>
      <c r="G29" s="53"/>
      <c r="H29" s="88"/>
      <c r="I29" s="86"/>
      <c r="J29" s="86"/>
      <c r="K29" s="84"/>
      <c r="L29" s="84"/>
      <c r="M29" s="84"/>
      <c r="N29" s="84"/>
      <c r="O29" s="84"/>
    </row>
    <row r="30" spans="2:15" x14ac:dyDescent="0.25">
      <c r="B30" s="49"/>
      <c r="C30" s="52" t="s">
        <v>108</v>
      </c>
      <c r="D30" s="53"/>
      <c r="E30" s="53"/>
      <c r="F30" s="53"/>
      <c r="G30" s="53"/>
      <c r="H30" s="81"/>
      <c r="I30" s="85" t="s">
        <v>150</v>
      </c>
      <c r="J30" s="87"/>
      <c r="K30" s="86"/>
      <c r="L30" s="86"/>
      <c r="M30" s="86"/>
      <c r="N30" s="86"/>
      <c r="O30" s="86"/>
    </row>
    <row r="31" spans="2:15" x14ac:dyDescent="0.25">
      <c r="B31" s="49"/>
      <c r="C31" s="52" t="s">
        <v>98</v>
      </c>
      <c r="D31" s="53"/>
      <c r="E31" s="53"/>
      <c r="F31" s="53"/>
      <c r="G31" s="53"/>
      <c r="H31" s="88"/>
      <c r="I31" s="87"/>
      <c r="J31" s="85" t="s">
        <v>112</v>
      </c>
      <c r="K31" s="84"/>
      <c r="L31" s="84"/>
      <c r="M31" s="84"/>
      <c r="N31" s="84"/>
      <c r="O31" s="84"/>
    </row>
    <row r="32" spans="2:15" x14ac:dyDescent="0.25">
      <c r="B32" s="50"/>
      <c r="C32" s="53"/>
      <c r="D32" s="53"/>
      <c r="E32" s="53"/>
      <c r="F32" s="53"/>
      <c r="G32" s="53"/>
      <c r="H32" s="88"/>
      <c r="I32" s="87"/>
      <c r="J32" s="87" t="s">
        <v>117</v>
      </c>
      <c r="K32" s="84"/>
      <c r="L32" s="84"/>
      <c r="M32" s="84"/>
      <c r="N32" s="84"/>
      <c r="O32" s="84"/>
    </row>
    <row r="33" spans="2:15" x14ac:dyDescent="0.25">
      <c r="B33" s="50"/>
      <c r="C33" s="53"/>
      <c r="D33" s="53"/>
      <c r="E33" s="53"/>
      <c r="F33" s="53"/>
      <c r="G33" s="53"/>
      <c r="H33" s="88"/>
      <c r="I33" s="90"/>
      <c r="J33" s="87" t="s">
        <v>118</v>
      </c>
      <c r="K33" s="84"/>
      <c r="L33" s="84"/>
      <c r="M33" s="84"/>
      <c r="N33" s="84"/>
      <c r="O33" s="84"/>
    </row>
    <row r="34" spans="2:15" x14ac:dyDescent="0.25">
      <c r="B34" s="54"/>
      <c r="C34" s="54"/>
      <c r="D34" s="54"/>
      <c r="E34" s="54"/>
      <c r="F34" s="54"/>
      <c r="G34" s="54"/>
      <c r="H34" s="88"/>
      <c r="I34" s="83"/>
      <c r="J34" s="83" t="s">
        <v>119</v>
      </c>
      <c r="K34" s="84"/>
      <c r="L34" s="84"/>
      <c r="M34" s="84"/>
      <c r="N34" s="84"/>
      <c r="O34" s="84"/>
    </row>
    <row r="35" spans="2:15" x14ac:dyDescent="0.25">
      <c r="B35" s="50"/>
      <c r="C35" s="50"/>
      <c r="D35" s="50"/>
      <c r="E35" s="50"/>
      <c r="F35" s="50"/>
      <c r="G35" s="50"/>
      <c r="H35" s="88"/>
      <c r="I35" s="83"/>
      <c r="J35" s="83" t="s">
        <v>120</v>
      </c>
      <c r="K35" s="84"/>
      <c r="L35" s="84"/>
      <c r="M35" s="84"/>
      <c r="N35" s="84"/>
      <c r="O35" s="84"/>
    </row>
    <row r="36" spans="2:15" x14ac:dyDescent="0.25">
      <c r="B36" s="54"/>
      <c r="C36" s="54"/>
      <c r="D36" s="54"/>
      <c r="E36" s="54"/>
      <c r="F36" s="54"/>
      <c r="G36" s="54"/>
      <c r="H36" s="88"/>
      <c r="I36" s="83"/>
      <c r="J36" s="83" t="s">
        <v>162</v>
      </c>
      <c r="K36" s="84"/>
      <c r="L36" s="84"/>
      <c r="M36" s="84"/>
      <c r="N36" s="84"/>
      <c r="O36" s="84"/>
    </row>
    <row r="37" spans="2:15" x14ac:dyDescent="0.25">
      <c r="B37" s="54"/>
      <c r="C37" s="54"/>
      <c r="D37" s="54"/>
      <c r="E37" s="54"/>
      <c r="F37" s="54"/>
      <c r="G37" s="54"/>
      <c r="H37" s="86"/>
      <c r="I37" s="86"/>
      <c r="J37" s="86"/>
      <c r="K37" s="84"/>
      <c r="L37" s="84"/>
      <c r="M37" s="84"/>
      <c r="N37" s="84"/>
      <c r="O37" s="84"/>
    </row>
    <row r="38" spans="2:15" x14ac:dyDescent="0.25">
      <c r="B38" s="54"/>
      <c r="C38" s="54"/>
      <c r="D38" s="54"/>
      <c r="E38" s="54"/>
      <c r="F38" s="54"/>
      <c r="G38" s="54"/>
      <c r="H38" s="86"/>
      <c r="I38" s="85" t="s">
        <v>151</v>
      </c>
      <c r="J38" s="87"/>
      <c r="K38" s="86"/>
      <c r="L38" s="86"/>
      <c r="M38" s="86"/>
      <c r="N38" s="86"/>
      <c r="O38" s="86"/>
    </row>
    <row r="39" spans="2:15" x14ac:dyDescent="0.25">
      <c r="B39" s="54"/>
      <c r="C39" s="54"/>
      <c r="D39" s="54"/>
      <c r="E39" s="54"/>
      <c r="F39" s="54"/>
      <c r="G39" s="54"/>
      <c r="H39" s="86"/>
      <c r="I39" s="87"/>
      <c r="J39" s="85" t="s">
        <v>112</v>
      </c>
      <c r="K39" s="84"/>
      <c r="L39" s="84"/>
      <c r="M39" s="84"/>
      <c r="N39" s="84"/>
      <c r="O39" s="84"/>
    </row>
    <row r="40" spans="2:15" x14ac:dyDescent="0.25">
      <c r="B40" s="54"/>
      <c r="C40" s="54"/>
      <c r="D40" s="54"/>
      <c r="E40" s="54"/>
      <c r="F40" s="54"/>
      <c r="G40" s="54"/>
      <c r="H40" s="86"/>
      <c r="I40" s="87"/>
      <c r="J40" s="87" t="s">
        <v>121</v>
      </c>
      <c r="K40" s="84"/>
      <c r="L40" s="84"/>
      <c r="M40" s="84"/>
      <c r="N40" s="84"/>
      <c r="O40" s="84"/>
    </row>
    <row r="41" spans="2:15" x14ac:dyDescent="0.25">
      <c r="B41" s="54"/>
      <c r="C41" s="54"/>
      <c r="D41" s="54"/>
      <c r="E41" s="54"/>
      <c r="F41" s="54"/>
      <c r="G41" s="54"/>
      <c r="H41" s="86"/>
      <c r="I41" s="87"/>
      <c r="J41" s="87" t="s">
        <v>122</v>
      </c>
      <c r="K41" s="84"/>
      <c r="L41" s="84"/>
      <c r="M41" s="84"/>
      <c r="N41" s="84"/>
      <c r="O41" s="84"/>
    </row>
    <row r="42" spans="2:15" x14ac:dyDescent="0.25">
      <c r="B42" s="54"/>
      <c r="C42" s="54"/>
      <c r="D42" s="54"/>
      <c r="E42" s="54"/>
      <c r="F42" s="54"/>
      <c r="G42" s="54"/>
      <c r="H42" s="86"/>
      <c r="I42" s="87"/>
      <c r="J42" s="83" t="s">
        <v>163</v>
      </c>
      <c r="K42" s="84"/>
      <c r="L42" s="84"/>
      <c r="M42" s="84"/>
      <c r="N42" s="84"/>
      <c r="O42" s="84"/>
    </row>
    <row r="43" spans="2:15" x14ac:dyDescent="0.25">
      <c r="B43" s="54"/>
      <c r="C43" s="54"/>
      <c r="D43" s="54"/>
      <c r="E43" s="54"/>
      <c r="F43" s="54"/>
      <c r="G43" s="54"/>
      <c r="H43" s="91"/>
      <c r="I43" s="89"/>
      <c r="J43" s="83" t="s">
        <v>164</v>
      </c>
      <c r="K43" s="84"/>
      <c r="L43" s="84"/>
      <c r="M43" s="84"/>
      <c r="N43" s="84"/>
      <c r="O43" s="84"/>
    </row>
    <row r="44" spans="2:15" x14ac:dyDescent="0.25">
      <c r="B44" s="54"/>
      <c r="C44" s="54"/>
      <c r="D44" s="54"/>
      <c r="E44" s="54"/>
      <c r="F44" s="54"/>
      <c r="G44" s="54"/>
      <c r="H44" s="86"/>
      <c r="I44" s="89"/>
      <c r="J44" s="83" t="s">
        <v>161</v>
      </c>
      <c r="K44" s="89"/>
      <c r="L44" s="89"/>
      <c r="M44" s="89"/>
      <c r="N44" s="89"/>
      <c r="O44" s="89"/>
    </row>
    <row r="45" spans="2:15" ht="15" thickBot="1" x14ac:dyDescent="0.3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</row>
    <row r="46" spans="2:15" x14ac:dyDescent="0.25">
      <c r="B46" s="158" t="s">
        <v>358</v>
      </c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60"/>
    </row>
    <row r="47" spans="2:15" x14ac:dyDescent="0.25">
      <c r="B47" s="161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3"/>
    </row>
    <row r="48" spans="2:15" ht="18.75" customHeight="1" thickBot="1" x14ac:dyDescent="0.3">
      <c r="B48" s="164" t="s">
        <v>47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6"/>
    </row>
  </sheetData>
  <sheetProtection algorithmName="SHA-512" hashValue="HNBDgPKADD+AqUq4ftp9yMKUCxwzFDVIU2OvFMjV5l3d2bs9N3fYSbSRG8zdkiw5B2gucLPTIWHtd9c5mL0VtQ==" saltValue="cXwmM9iaUvc8FtDHz/X/BA==" spinCount="100000" sheet="1" objects="1" scenarios="1"/>
  <mergeCells count="2">
    <mergeCell ref="B46:O47"/>
    <mergeCell ref="B48:O48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41BE-2B8D-43D8-919C-AA3EE672F39C}">
  <sheetPr codeName="Foglio10">
    <tabColor theme="0"/>
    <pageSetUpPr fitToPage="1"/>
  </sheetPr>
  <dimension ref="B2:AK224"/>
  <sheetViews>
    <sheetView zoomScaleNormal="100" zoomScaleSheetLayoutView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3" bestFit="1" customWidth="1"/>
    <col min="29" max="32" width="8.85546875" style="3"/>
    <col min="33" max="33" width="13.28515625" style="3" bestFit="1" customWidth="1"/>
    <col min="34" max="37" width="8.85546875" style="3"/>
    <col min="38" max="16384" width="8.85546875" style="32"/>
  </cols>
  <sheetData>
    <row r="2" spans="2:37" ht="14.25" customHeight="1" x14ac:dyDescent="0.25">
      <c r="B2" s="155" t="s">
        <v>197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C2" s="8"/>
      <c r="AD2" s="78"/>
      <c r="AE2" s="78"/>
      <c r="AF2" s="78"/>
      <c r="AG2" s="78"/>
      <c r="AH2" s="78"/>
      <c r="AI2" s="79"/>
    </row>
    <row r="3" spans="2:37" ht="14.25" customHeight="1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D3" s="78"/>
      <c r="AE3" s="78" t="s">
        <v>27</v>
      </c>
      <c r="AF3" s="78" t="s">
        <v>28</v>
      </c>
      <c r="AG3" s="79"/>
      <c r="AH3" s="79"/>
      <c r="AI3" s="79"/>
    </row>
    <row r="4" spans="2:37" ht="14.25" customHeight="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D4" s="78" t="s">
        <v>4</v>
      </c>
      <c r="AE4" s="105">
        <v>2584</v>
      </c>
      <c r="AF4" s="105">
        <v>2694</v>
      </c>
      <c r="AG4" s="79"/>
      <c r="AH4" s="79"/>
      <c r="AI4" s="79"/>
    </row>
    <row r="5" spans="2:37" x14ac:dyDescent="0.25">
      <c r="AC5" s="98"/>
      <c r="AD5" s="95"/>
      <c r="AE5" s="95"/>
      <c r="AF5" s="95"/>
      <c r="AG5" s="95"/>
      <c r="AH5" s="96"/>
      <c r="AI5" s="79"/>
    </row>
    <row r="6" spans="2:37" s="65" customFormat="1" ht="24.95" customHeight="1" x14ac:dyDescent="0.25">
      <c r="B6" s="63" t="s">
        <v>264</v>
      </c>
      <c r="C6" s="64"/>
      <c r="D6" s="64"/>
      <c r="AB6" s="98"/>
      <c r="AC6" s="8"/>
      <c r="AD6" s="95"/>
      <c r="AE6" s="95"/>
      <c r="AF6" s="95"/>
      <c r="AG6" s="78"/>
      <c r="AH6" s="78"/>
      <c r="AI6" s="95"/>
      <c r="AJ6" s="98"/>
      <c r="AK6" s="98"/>
    </row>
    <row r="7" spans="2:37" s="17" customFormat="1" ht="15" customHeight="1" x14ac:dyDescent="0.25">
      <c r="B7" s="167" t="s">
        <v>64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AB7" s="8"/>
      <c r="AC7" s="8"/>
      <c r="AD7" s="78"/>
      <c r="AE7" s="78"/>
      <c r="AF7" s="78"/>
      <c r="AG7" s="78"/>
      <c r="AH7" s="78"/>
      <c r="AI7" s="78"/>
      <c r="AJ7" s="8"/>
      <c r="AK7" s="8"/>
    </row>
    <row r="8" spans="2:37" s="17" customFormat="1" ht="27" customHeight="1" x14ac:dyDescent="0.25">
      <c r="B8" s="168"/>
      <c r="C8" s="170"/>
      <c r="D8" s="170"/>
      <c r="E8" s="174" t="s">
        <v>27</v>
      </c>
      <c r="F8" s="174"/>
      <c r="G8" s="174" t="s">
        <v>28</v>
      </c>
      <c r="H8" s="174"/>
      <c r="I8" s="174" t="s">
        <v>29</v>
      </c>
      <c r="J8" s="174"/>
      <c r="K8" s="175" t="s">
        <v>30</v>
      </c>
      <c r="L8" s="175"/>
      <c r="M8" s="174" t="s">
        <v>31</v>
      </c>
      <c r="N8" s="174"/>
      <c r="O8" s="174" t="s">
        <v>32</v>
      </c>
      <c r="P8" s="174"/>
      <c r="Q8" s="174" t="s">
        <v>33</v>
      </c>
      <c r="R8" s="174"/>
      <c r="AB8" s="8"/>
      <c r="AC8" s="8"/>
      <c r="AD8" s="78"/>
      <c r="AE8" s="78" t="s">
        <v>29</v>
      </c>
      <c r="AF8" s="78" t="s">
        <v>30</v>
      </c>
      <c r="AG8" s="78"/>
      <c r="AH8" s="78"/>
      <c r="AI8" s="78"/>
      <c r="AJ8" s="8"/>
      <c r="AK8" s="8"/>
    </row>
    <row r="9" spans="2:37" s="17" customFormat="1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67" t="s">
        <v>188</v>
      </c>
      <c r="L9" s="68" t="s">
        <v>0</v>
      </c>
      <c r="M9" s="67" t="s">
        <v>188</v>
      </c>
      <c r="N9" s="68" t="s">
        <v>0</v>
      </c>
      <c r="O9" s="67" t="s">
        <v>188</v>
      </c>
      <c r="P9" s="68" t="s">
        <v>0</v>
      </c>
      <c r="Q9" s="67" t="s">
        <v>188</v>
      </c>
      <c r="R9" s="68" t="s">
        <v>0</v>
      </c>
      <c r="AB9" s="8"/>
      <c r="AC9" s="8"/>
      <c r="AD9" s="78" t="s">
        <v>4</v>
      </c>
      <c r="AE9" s="105">
        <v>4442</v>
      </c>
      <c r="AF9" s="105">
        <v>836</v>
      </c>
      <c r="AG9" s="78"/>
      <c r="AH9" s="78"/>
      <c r="AI9" s="78"/>
      <c r="AJ9" s="8"/>
      <c r="AK9" s="8"/>
    </row>
    <row r="10" spans="2:37" s="17" customFormat="1" ht="12.75" x14ac:dyDescent="0.25">
      <c r="B10" s="17" t="s">
        <v>3</v>
      </c>
      <c r="C10" s="26">
        <v>25935</v>
      </c>
      <c r="D10" s="27">
        <v>1</v>
      </c>
      <c r="E10" s="26">
        <v>13475</v>
      </c>
      <c r="F10" s="18">
        <v>0.51956815114709853</v>
      </c>
      <c r="G10" s="26">
        <v>12460</v>
      </c>
      <c r="H10" s="18">
        <v>0.48043184885290147</v>
      </c>
      <c r="I10" s="26">
        <v>20960</v>
      </c>
      <c r="J10" s="18">
        <v>0.80817428185849238</v>
      </c>
      <c r="K10" s="26">
        <v>4975</v>
      </c>
      <c r="L10" s="18">
        <v>0.19182571814150762</v>
      </c>
      <c r="M10" s="26">
        <v>14702</v>
      </c>
      <c r="N10" s="18">
        <v>0.56687873529978794</v>
      </c>
      <c r="O10" s="26">
        <v>10779</v>
      </c>
      <c r="P10" s="18">
        <v>0.41561596298438402</v>
      </c>
      <c r="Q10" s="26">
        <v>454</v>
      </c>
      <c r="R10" s="18">
        <v>1.7505301715828033E-2</v>
      </c>
      <c r="AB10" s="8"/>
      <c r="AC10" s="8"/>
      <c r="AD10" s="78"/>
      <c r="AE10" s="78"/>
      <c r="AF10" s="78"/>
      <c r="AG10" s="78"/>
      <c r="AH10" s="78"/>
      <c r="AI10" s="78"/>
      <c r="AJ10" s="8"/>
      <c r="AK10" s="8"/>
    </row>
    <row r="11" spans="2:37" s="17" customFormat="1" ht="12.75" x14ac:dyDescent="0.25">
      <c r="B11" s="17" t="s">
        <v>4</v>
      </c>
      <c r="C11" s="26">
        <v>5278</v>
      </c>
      <c r="D11" s="29">
        <v>1</v>
      </c>
      <c r="E11" s="26">
        <v>2584</v>
      </c>
      <c r="F11" s="16">
        <v>0.48957938613111029</v>
      </c>
      <c r="G11" s="26">
        <v>2694</v>
      </c>
      <c r="H11" s="16">
        <v>0.51042061386888971</v>
      </c>
      <c r="I11" s="26">
        <v>4442</v>
      </c>
      <c r="J11" s="16">
        <v>0.84160666919287608</v>
      </c>
      <c r="K11" s="26">
        <v>836</v>
      </c>
      <c r="L11" s="16">
        <v>0.15839333080712392</v>
      </c>
      <c r="M11" s="26">
        <v>3008</v>
      </c>
      <c r="N11" s="16">
        <v>0.56991284577491474</v>
      </c>
      <c r="O11" s="26">
        <v>2183</v>
      </c>
      <c r="P11" s="16">
        <v>0.41360363774156877</v>
      </c>
      <c r="Q11" s="26">
        <v>87</v>
      </c>
      <c r="R11" s="16">
        <v>1.6483516483516484E-2</v>
      </c>
      <c r="AB11" s="8"/>
      <c r="AC11" s="8"/>
      <c r="AD11" s="78"/>
      <c r="AE11" s="78"/>
      <c r="AF11" s="78"/>
      <c r="AG11" s="78"/>
      <c r="AH11" s="78"/>
      <c r="AI11" s="78"/>
      <c r="AJ11" s="8"/>
      <c r="AK11" s="8"/>
    </row>
    <row r="12" spans="2:37" s="17" customFormat="1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AB12" s="8"/>
      <c r="AC12" s="8"/>
      <c r="AD12" s="78"/>
      <c r="AE12" s="78"/>
      <c r="AF12" s="78"/>
      <c r="AG12" s="78"/>
      <c r="AH12" s="78"/>
      <c r="AI12" s="78"/>
      <c r="AJ12" s="8"/>
      <c r="AK12" s="8"/>
    </row>
    <row r="13" spans="2:37" s="17" customFormat="1" ht="15" customHeight="1" x14ac:dyDescent="0.25">
      <c r="B13" s="17" t="s">
        <v>53</v>
      </c>
      <c r="C13" s="26">
        <v>936</v>
      </c>
      <c r="D13" s="27">
        <v>1</v>
      </c>
      <c r="E13" s="26">
        <v>467</v>
      </c>
      <c r="F13" s="18">
        <v>0.49893162393162394</v>
      </c>
      <c r="G13" s="26">
        <v>469</v>
      </c>
      <c r="H13" s="18">
        <v>0.50106837606837606</v>
      </c>
      <c r="I13" s="26">
        <v>817</v>
      </c>
      <c r="J13" s="18">
        <v>0.87286324786324787</v>
      </c>
      <c r="K13" s="26">
        <v>119</v>
      </c>
      <c r="L13" s="18">
        <v>0.12713675213675213</v>
      </c>
      <c r="M13" s="26">
        <v>513</v>
      </c>
      <c r="N13" s="18">
        <v>0.54807692307692313</v>
      </c>
      <c r="O13" s="26">
        <v>404</v>
      </c>
      <c r="P13" s="18">
        <v>0.43162393162393164</v>
      </c>
      <c r="Q13" s="26">
        <v>19</v>
      </c>
      <c r="R13" s="18">
        <v>2.02991452991453E-2</v>
      </c>
      <c r="AB13" s="8"/>
      <c r="AC13" s="8"/>
      <c r="AD13" s="78"/>
      <c r="AE13" s="78"/>
      <c r="AF13" s="78"/>
      <c r="AG13" s="78"/>
      <c r="AH13" s="78"/>
      <c r="AI13" s="78"/>
      <c r="AJ13" s="8"/>
      <c r="AK13" s="8"/>
    </row>
    <row r="14" spans="2:37" s="17" customFormat="1" ht="12.75" x14ac:dyDescent="0.25">
      <c r="B14" s="17" t="s">
        <v>5</v>
      </c>
      <c r="C14" s="26">
        <v>2450</v>
      </c>
      <c r="D14" s="27">
        <v>1</v>
      </c>
      <c r="E14" s="26">
        <v>1204</v>
      </c>
      <c r="F14" s="18">
        <v>0.49142857142857144</v>
      </c>
      <c r="G14" s="26">
        <v>1246</v>
      </c>
      <c r="H14" s="18">
        <v>0.50857142857142856</v>
      </c>
      <c r="I14" s="26">
        <v>2035</v>
      </c>
      <c r="J14" s="18">
        <v>0.83061224489795915</v>
      </c>
      <c r="K14" s="26">
        <v>415</v>
      </c>
      <c r="L14" s="18">
        <v>0.16938775510204082</v>
      </c>
      <c r="M14" s="26">
        <v>1476</v>
      </c>
      <c r="N14" s="18">
        <v>0.60244897959183674</v>
      </c>
      <c r="O14" s="26">
        <v>940</v>
      </c>
      <c r="P14" s="18">
        <v>0.3836734693877551</v>
      </c>
      <c r="Q14" s="26">
        <v>34</v>
      </c>
      <c r="R14" s="18">
        <v>1.3877551020408163E-2</v>
      </c>
      <c r="AB14" s="8"/>
      <c r="AC14" s="8"/>
      <c r="AD14" s="78"/>
      <c r="AE14" s="78"/>
      <c r="AF14" s="78"/>
      <c r="AG14" s="78"/>
      <c r="AH14" s="78"/>
      <c r="AI14" s="78"/>
      <c r="AJ14" s="8"/>
      <c r="AK14" s="8"/>
    </row>
    <row r="15" spans="2:37" s="17" customFormat="1" ht="12.75" x14ac:dyDescent="0.25">
      <c r="B15" s="17" t="s">
        <v>6</v>
      </c>
      <c r="C15" s="26">
        <v>1028</v>
      </c>
      <c r="D15" s="27">
        <v>1</v>
      </c>
      <c r="E15" s="26">
        <v>441</v>
      </c>
      <c r="F15" s="18">
        <v>0.428988326848249</v>
      </c>
      <c r="G15" s="26">
        <v>587</v>
      </c>
      <c r="H15" s="18">
        <v>0.57101167315175094</v>
      </c>
      <c r="I15" s="26">
        <v>879</v>
      </c>
      <c r="J15" s="18">
        <v>0.85505836575875482</v>
      </c>
      <c r="K15" s="26">
        <v>149</v>
      </c>
      <c r="L15" s="18">
        <v>0.14494163424124515</v>
      </c>
      <c r="M15" s="26">
        <v>544</v>
      </c>
      <c r="N15" s="18">
        <v>0.52918287937743191</v>
      </c>
      <c r="O15" s="26">
        <v>465</v>
      </c>
      <c r="P15" s="18">
        <v>0.45233463035019456</v>
      </c>
      <c r="Q15" s="26">
        <v>19</v>
      </c>
      <c r="R15" s="18">
        <v>1.8482490272373541E-2</v>
      </c>
      <c r="AB15" s="8"/>
      <c r="AC15" s="8"/>
      <c r="AD15" s="78"/>
      <c r="AE15" s="78"/>
      <c r="AF15" s="78"/>
      <c r="AG15" s="78"/>
      <c r="AH15" s="78"/>
      <c r="AI15" s="78"/>
      <c r="AJ15" s="8"/>
      <c r="AK15" s="8"/>
    </row>
    <row r="16" spans="2:37" s="17" customFormat="1" ht="12.75" x14ac:dyDescent="0.25">
      <c r="B16" s="70" t="s">
        <v>7</v>
      </c>
      <c r="C16" s="28">
        <v>864</v>
      </c>
      <c r="D16" s="29">
        <v>1</v>
      </c>
      <c r="E16" s="28">
        <v>472</v>
      </c>
      <c r="F16" s="16">
        <v>0.54629629629629628</v>
      </c>
      <c r="G16" s="28">
        <v>392</v>
      </c>
      <c r="H16" s="16">
        <v>0.45370370370370372</v>
      </c>
      <c r="I16" s="28">
        <v>711</v>
      </c>
      <c r="J16" s="16">
        <v>0.82291666666666663</v>
      </c>
      <c r="K16" s="28">
        <v>153</v>
      </c>
      <c r="L16" s="16">
        <v>0.17708333333333334</v>
      </c>
      <c r="M16" s="28">
        <v>475</v>
      </c>
      <c r="N16" s="16">
        <v>0.54976851851851849</v>
      </c>
      <c r="O16" s="28">
        <v>374</v>
      </c>
      <c r="P16" s="16">
        <v>0.43287037037037035</v>
      </c>
      <c r="Q16" s="28">
        <v>15</v>
      </c>
      <c r="R16" s="16">
        <v>1.7361111111111112E-2</v>
      </c>
      <c r="AB16" s="8"/>
      <c r="AC16" s="8"/>
      <c r="AD16" s="78"/>
      <c r="AE16" s="78" t="s">
        <v>37</v>
      </c>
      <c r="AF16" s="78" t="s">
        <v>38</v>
      </c>
      <c r="AG16" s="78" t="s">
        <v>39</v>
      </c>
      <c r="AH16" s="78"/>
      <c r="AI16" s="78"/>
      <c r="AJ16" s="8"/>
      <c r="AK16" s="8"/>
    </row>
    <row r="17" spans="2:37" s="17" customFormat="1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  <c r="AB17" s="8"/>
      <c r="AC17" s="100"/>
      <c r="AD17" s="78" t="s">
        <v>4</v>
      </c>
      <c r="AE17" s="105">
        <v>3008</v>
      </c>
      <c r="AF17" s="105">
        <v>2183</v>
      </c>
      <c r="AG17" s="105">
        <v>87</v>
      </c>
      <c r="AH17" s="78"/>
      <c r="AI17" s="78"/>
      <c r="AJ17" s="8"/>
      <c r="AK17" s="8"/>
    </row>
    <row r="18" spans="2:37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AC18" s="100"/>
      <c r="AD18" s="106"/>
      <c r="AE18" s="79"/>
      <c r="AF18" s="79"/>
      <c r="AG18" s="79"/>
      <c r="AH18" s="79"/>
      <c r="AI18" s="79"/>
    </row>
    <row r="19" spans="2:37" ht="14.25" x14ac:dyDescent="0.25">
      <c r="L19" s="5"/>
      <c r="M19" s="5"/>
      <c r="N19" s="5"/>
      <c r="O19" s="5"/>
      <c r="P19" s="5"/>
      <c r="Q19" s="5"/>
      <c r="R19" s="5"/>
      <c r="AC19" s="25"/>
      <c r="AD19" s="96"/>
      <c r="AE19" s="96"/>
      <c r="AF19" s="96"/>
      <c r="AG19" s="96"/>
      <c r="AH19" s="96"/>
      <c r="AI19" s="79"/>
    </row>
    <row r="20" spans="2:37" s="73" customFormat="1" ht="24.95" customHeight="1" x14ac:dyDescent="0.25">
      <c r="B20" s="63" t="s">
        <v>265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25"/>
      <c r="AC20" s="98"/>
      <c r="AD20" s="95"/>
      <c r="AE20" s="95"/>
      <c r="AF20" s="95"/>
      <c r="AG20" s="95"/>
      <c r="AH20" s="78"/>
      <c r="AI20" s="96"/>
      <c r="AJ20" s="25"/>
      <c r="AK20" s="25"/>
    </row>
    <row r="21" spans="2:37" s="17" customFormat="1" ht="15" customHeight="1" x14ac:dyDescent="0.25">
      <c r="B21" s="167" t="s">
        <v>64</v>
      </c>
      <c r="C21" s="173" t="s">
        <v>55</v>
      </c>
      <c r="D21" s="173"/>
      <c r="E21" s="173"/>
      <c r="F21" s="171" t="s">
        <v>2</v>
      </c>
      <c r="G21" s="171"/>
      <c r="H21" s="171"/>
      <c r="I21" s="171"/>
      <c r="J21" s="171"/>
      <c r="K21" s="171"/>
      <c r="AB21" s="8"/>
      <c r="AC21" s="8"/>
      <c r="AD21" s="78"/>
      <c r="AE21" s="78"/>
      <c r="AF21" s="78"/>
      <c r="AG21" s="78"/>
      <c r="AH21" s="78"/>
      <c r="AI21" s="78"/>
      <c r="AJ21" s="8"/>
      <c r="AK21" s="8"/>
    </row>
    <row r="22" spans="2:37" s="17" customFormat="1" ht="24.75" customHeight="1" x14ac:dyDescent="0.25">
      <c r="B22" s="168"/>
      <c r="C22" s="174"/>
      <c r="D22" s="174"/>
      <c r="E22" s="174"/>
      <c r="F22" s="156" t="s">
        <v>27</v>
      </c>
      <c r="G22" s="156"/>
      <c r="H22" s="156"/>
      <c r="I22" s="156" t="s">
        <v>28</v>
      </c>
      <c r="J22" s="156"/>
      <c r="K22" s="156"/>
      <c r="L22" s="175"/>
      <c r="M22" s="175"/>
      <c r="N22" s="175"/>
      <c r="O22" s="175"/>
      <c r="P22" s="175"/>
      <c r="Q22" s="175"/>
      <c r="AB22" s="8"/>
      <c r="AC22" s="8"/>
      <c r="AD22" s="78"/>
      <c r="AE22" s="78"/>
      <c r="AF22" s="78"/>
      <c r="AG22" s="78"/>
      <c r="AH22" s="78"/>
      <c r="AI22" s="78"/>
      <c r="AJ22" s="8"/>
      <c r="AK22" s="8"/>
    </row>
    <row r="23" spans="2:37" s="17" customFormat="1" ht="35.25" customHeight="1" x14ac:dyDescent="0.25">
      <c r="B23" s="66"/>
      <c r="C23" s="67" t="s">
        <v>188</v>
      </c>
      <c r="D23" s="68" t="s">
        <v>189</v>
      </c>
      <c r="E23" s="68" t="s">
        <v>190</v>
      </c>
      <c r="F23" s="67" t="s">
        <v>188</v>
      </c>
      <c r="G23" s="68" t="s">
        <v>189</v>
      </c>
      <c r="H23" s="68" t="s">
        <v>190</v>
      </c>
      <c r="I23" s="67" t="s">
        <v>188</v>
      </c>
      <c r="J23" s="68" t="s">
        <v>189</v>
      </c>
      <c r="K23" s="68" t="s">
        <v>190</v>
      </c>
      <c r="L23" s="75"/>
      <c r="M23" s="76"/>
      <c r="N23" s="76"/>
      <c r="O23" s="75"/>
      <c r="P23" s="76"/>
      <c r="Q23" s="76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s="17" customFormat="1" ht="12.75" x14ac:dyDescent="0.25">
      <c r="B24" s="17" t="s">
        <v>3</v>
      </c>
      <c r="C24" s="26">
        <v>25935</v>
      </c>
      <c r="D24" s="31">
        <v>-2439</v>
      </c>
      <c r="E24" s="19">
        <v>-9.5332775219757221E-2</v>
      </c>
      <c r="F24" s="26">
        <v>13475</v>
      </c>
      <c r="G24" s="31">
        <v>-1295</v>
      </c>
      <c r="H24" s="19">
        <v>-8.7677725118483416E-2</v>
      </c>
      <c r="I24" s="26">
        <v>12460</v>
      </c>
      <c r="J24" s="31">
        <v>-1144</v>
      </c>
      <c r="K24" s="19">
        <v>-8.4092913848867981E-2</v>
      </c>
      <c r="L24" s="31"/>
      <c r="M24" s="31"/>
      <c r="N24" s="19"/>
      <c r="O24" s="11"/>
      <c r="P24" s="31"/>
      <c r="Q24" s="19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s="17" customFormat="1" ht="12.75" x14ac:dyDescent="0.25">
      <c r="B25" s="17" t="s">
        <v>4</v>
      </c>
      <c r="C25" s="26">
        <v>5278</v>
      </c>
      <c r="D25" s="31">
        <v>-416</v>
      </c>
      <c r="E25" s="19">
        <v>1.7081040045549441E-3</v>
      </c>
      <c r="F25" s="26">
        <v>2584</v>
      </c>
      <c r="G25" s="31">
        <v>-445</v>
      </c>
      <c r="H25" s="19">
        <v>-0.14691317266424564</v>
      </c>
      <c r="I25" s="26">
        <v>2694</v>
      </c>
      <c r="J25" s="31">
        <v>29</v>
      </c>
      <c r="K25" s="19">
        <v>1.0881801125703566E-2</v>
      </c>
      <c r="L25" s="31"/>
      <c r="M25" s="31"/>
      <c r="N25" s="19"/>
      <c r="O25" s="11"/>
      <c r="P25" s="31"/>
      <c r="Q25" s="19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s="17" customFormat="1" ht="15" customHeight="1" x14ac:dyDescent="0.25">
      <c r="B26" s="69"/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s="17" customFormat="1" ht="15" customHeight="1" x14ac:dyDescent="0.25">
      <c r="B27" s="17" t="s">
        <v>53</v>
      </c>
      <c r="C27" s="26">
        <v>936</v>
      </c>
      <c r="D27" s="31">
        <v>-20</v>
      </c>
      <c r="E27" s="19">
        <v>-3.0051813471502591E-2</v>
      </c>
      <c r="F27" s="26">
        <v>467</v>
      </c>
      <c r="G27" s="31">
        <v>1</v>
      </c>
      <c r="H27" s="19">
        <v>2.1459227467811159E-3</v>
      </c>
      <c r="I27" s="26">
        <v>469</v>
      </c>
      <c r="J27" s="31">
        <v>-21</v>
      </c>
      <c r="K27" s="19">
        <v>-4.2857142857142858E-2</v>
      </c>
      <c r="L27" s="31"/>
      <c r="M27" s="31"/>
      <c r="N27" s="19"/>
      <c r="O27" s="11"/>
      <c r="P27" s="31"/>
      <c r="Q27" s="19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s="17" customFormat="1" ht="12.75" x14ac:dyDescent="0.25">
      <c r="B28" s="17" t="s">
        <v>5</v>
      </c>
      <c r="C28" s="26">
        <v>2450</v>
      </c>
      <c r="D28" s="31">
        <v>-477</v>
      </c>
      <c r="E28" s="19">
        <v>2.6392961876832845E-2</v>
      </c>
      <c r="F28" s="26">
        <v>1204</v>
      </c>
      <c r="G28" s="31">
        <v>-447</v>
      </c>
      <c r="H28" s="19">
        <v>-0.2707450030284676</v>
      </c>
      <c r="I28" s="26">
        <v>1246</v>
      </c>
      <c r="J28" s="31">
        <v>-30</v>
      </c>
      <c r="K28" s="19">
        <v>-2.3510971786833857E-2</v>
      </c>
      <c r="L28" s="31"/>
      <c r="M28" s="31"/>
      <c r="N28" s="19"/>
      <c r="O28" s="11"/>
      <c r="P28" s="31"/>
      <c r="Q28" s="19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s="17" customFormat="1" ht="12.75" x14ac:dyDescent="0.25">
      <c r="B29" s="17" t="s">
        <v>6</v>
      </c>
      <c r="C29" s="26">
        <v>1028</v>
      </c>
      <c r="D29" s="31">
        <v>45</v>
      </c>
      <c r="E29" s="19">
        <v>-1.4381591562799617E-2</v>
      </c>
      <c r="F29" s="26">
        <v>441</v>
      </c>
      <c r="G29" s="31">
        <v>-26</v>
      </c>
      <c r="H29" s="19">
        <v>-5.5674518201284794E-2</v>
      </c>
      <c r="I29" s="26">
        <v>587</v>
      </c>
      <c r="J29" s="31">
        <v>71</v>
      </c>
      <c r="K29" s="19">
        <v>0.1375968992248062</v>
      </c>
      <c r="L29" s="31"/>
      <c r="M29" s="31"/>
      <c r="N29" s="19"/>
      <c r="O29" s="11"/>
      <c r="P29" s="31"/>
      <c r="Q29" s="19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s="17" customFormat="1" ht="12.75" x14ac:dyDescent="0.25">
      <c r="B30" s="70" t="s">
        <v>7</v>
      </c>
      <c r="C30" s="28">
        <v>864</v>
      </c>
      <c r="D30" s="31">
        <v>36</v>
      </c>
      <c r="E30" s="19">
        <v>-1.1441647597254004E-2</v>
      </c>
      <c r="F30" s="28">
        <v>472</v>
      </c>
      <c r="G30" s="31">
        <v>27</v>
      </c>
      <c r="H30" s="19">
        <v>6.0674157303370786E-2</v>
      </c>
      <c r="I30" s="28">
        <v>392</v>
      </c>
      <c r="J30" s="31">
        <v>9</v>
      </c>
      <c r="K30" s="19">
        <v>2.3498694516971279E-2</v>
      </c>
      <c r="L30" s="31"/>
      <c r="M30" s="31"/>
      <c r="N30" s="19"/>
      <c r="O30" s="11"/>
      <c r="P30" s="31"/>
      <c r="Q30" s="19"/>
      <c r="S30" s="17" t="s">
        <v>8</v>
      </c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2:37" s="17" customFormat="1" ht="24.95" customHeight="1" x14ac:dyDescent="0.2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K31" s="72"/>
      <c r="AB31" s="8"/>
      <c r="AC31" s="100"/>
      <c r="AD31" s="101"/>
      <c r="AE31" s="100"/>
      <c r="AF31" s="101"/>
      <c r="AG31" s="100"/>
      <c r="AH31" s="101"/>
      <c r="AI31" s="8"/>
      <c r="AJ31" s="8"/>
      <c r="AK31" s="8"/>
    </row>
    <row r="32" spans="2:37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01"/>
      <c r="AE32" s="100"/>
      <c r="AF32" s="101"/>
      <c r="AG32" s="100"/>
      <c r="AH32" s="101"/>
      <c r="AI32" s="101"/>
      <c r="AJ32" s="100"/>
    </row>
    <row r="33" spans="2:37" ht="14.25" x14ac:dyDescent="0.25">
      <c r="L33" s="2"/>
      <c r="M33" s="2"/>
      <c r="N33" s="2"/>
      <c r="O33" s="2"/>
      <c r="P33" s="2"/>
      <c r="Q33" s="2"/>
      <c r="R33" s="2"/>
      <c r="U33" s="35"/>
      <c r="AH33" s="25"/>
      <c r="AI33" s="101"/>
      <c r="AJ33" s="100"/>
    </row>
    <row r="34" spans="2:37" s="73" customFormat="1" ht="24.95" customHeight="1" x14ac:dyDescent="0.25">
      <c r="B34" s="63" t="s">
        <v>266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25"/>
      <c r="AC34" s="98"/>
      <c r="AD34" s="98"/>
      <c r="AE34" s="98"/>
      <c r="AF34" s="98"/>
      <c r="AG34" s="98"/>
      <c r="AH34" s="8"/>
      <c r="AI34" s="25"/>
      <c r="AJ34" s="25"/>
      <c r="AK34" s="25"/>
    </row>
    <row r="35" spans="2:37" s="17" customFormat="1" ht="15" customHeight="1" x14ac:dyDescent="0.25">
      <c r="B35" s="167" t="s">
        <v>64</v>
      </c>
      <c r="C35" s="173" t="s">
        <v>55</v>
      </c>
      <c r="D35" s="173"/>
      <c r="E35" s="173"/>
      <c r="F35" s="171" t="s">
        <v>2</v>
      </c>
      <c r="G35" s="171"/>
      <c r="H35" s="171"/>
      <c r="I35" s="171"/>
      <c r="J35" s="171"/>
      <c r="K35" s="171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s="17" customFormat="1" ht="24.75" customHeight="1" x14ac:dyDescent="0.25">
      <c r="B36" s="168"/>
      <c r="C36" s="174"/>
      <c r="D36" s="174"/>
      <c r="E36" s="174"/>
      <c r="F36" s="156" t="s">
        <v>29</v>
      </c>
      <c r="G36" s="156"/>
      <c r="H36" s="156"/>
      <c r="I36" s="156" t="s">
        <v>30</v>
      </c>
      <c r="J36" s="156"/>
      <c r="K36" s="156"/>
      <c r="L36" s="175"/>
      <c r="M36" s="175"/>
      <c r="N36" s="175"/>
      <c r="O36" s="175"/>
      <c r="P36" s="175"/>
      <c r="Q36" s="175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s="17" customFormat="1" ht="35.25" customHeight="1" x14ac:dyDescent="0.25">
      <c r="B37" s="66"/>
      <c r="C37" s="67" t="s">
        <v>188</v>
      </c>
      <c r="D37" s="68" t="s">
        <v>189</v>
      </c>
      <c r="E37" s="68" t="s">
        <v>190</v>
      </c>
      <c r="F37" s="67" t="s">
        <v>188</v>
      </c>
      <c r="G37" s="68" t="s">
        <v>189</v>
      </c>
      <c r="H37" s="68" t="s">
        <v>190</v>
      </c>
      <c r="I37" s="67" t="s">
        <v>188</v>
      </c>
      <c r="J37" s="68" t="s">
        <v>189</v>
      </c>
      <c r="K37" s="68" t="s">
        <v>190</v>
      </c>
      <c r="L37" s="75"/>
      <c r="M37" s="76"/>
      <c r="N37" s="76"/>
      <c r="O37" s="75"/>
      <c r="P37" s="76"/>
      <c r="Q37" s="7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s="17" customFormat="1" ht="12.75" x14ac:dyDescent="0.25">
      <c r="B38" s="17" t="s">
        <v>3</v>
      </c>
      <c r="C38" s="26">
        <v>25935</v>
      </c>
      <c r="D38" s="31">
        <v>-2439</v>
      </c>
      <c r="E38" s="19">
        <v>-9.5332775219757221E-2</v>
      </c>
      <c r="F38" s="26">
        <v>20960</v>
      </c>
      <c r="G38" s="31">
        <v>-1584</v>
      </c>
      <c r="H38" s="19">
        <v>-7.0262597586941089E-2</v>
      </c>
      <c r="I38" s="26">
        <v>4975</v>
      </c>
      <c r="J38" s="31">
        <v>-855</v>
      </c>
      <c r="K38" s="19">
        <v>-0.14665523156089194</v>
      </c>
      <c r="L38" s="31"/>
      <c r="M38" s="31"/>
      <c r="N38" s="19"/>
      <c r="O38" s="11"/>
      <c r="P38" s="31"/>
      <c r="Q38" s="19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s="17" customFormat="1" ht="12.75" x14ac:dyDescent="0.25">
      <c r="B39" s="17" t="s">
        <v>4</v>
      </c>
      <c r="C39" s="26">
        <v>5278</v>
      </c>
      <c r="D39" s="31">
        <v>-416</v>
      </c>
      <c r="E39" s="19">
        <v>1.7081040045549441E-3</v>
      </c>
      <c r="F39" s="26">
        <v>4442</v>
      </c>
      <c r="G39" s="31">
        <v>-144</v>
      </c>
      <c r="H39" s="19">
        <v>-3.139991277802006E-2</v>
      </c>
      <c r="I39" s="26">
        <v>836</v>
      </c>
      <c r="J39" s="31">
        <v>-272</v>
      </c>
      <c r="K39" s="19">
        <v>-0.24548736462093862</v>
      </c>
      <c r="L39" s="31"/>
      <c r="M39" s="31"/>
      <c r="N39" s="19"/>
      <c r="O39" s="11"/>
      <c r="P39" s="31"/>
      <c r="Q39" s="19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s="17" customFormat="1" ht="15" customHeight="1" x14ac:dyDescent="0.25">
      <c r="B40" s="69"/>
      <c r="C40" s="172" t="s">
        <v>14</v>
      </c>
      <c r="D40" s="172"/>
      <c r="E40" s="172"/>
      <c r="F40" s="172"/>
      <c r="G40" s="172"/>
      <c r="H40" s="172"/>
      <c r="I40" s="172"/>
      <c r="J40" s="172"/>
      <c r="K40" s="172"/>
      <c r="L40" s="11"/>
      <c r="M40" s="11"/>
      <c r="N40" s="11"/>
      <c r="O40" s="11"/>
      <c r="P40" s="11"/>
      <c r="Q40" s="11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s="17" customFormat="1" ht="15" customHeight="1" x14ac:dyDescent="0.25">
      <c r="B41" s="17" t="s">
        <v>53</v>
      </c>
      <c r="C41" s="26">
        <v>936</v>
      </c>
      <c r="D41" s="31">
        <v>-20</v>
      </c>
      <c r="E41" s="19">
        <v>-3.0051813471502591E-2</v>
      </c>
      <c r="F41" s="26">
        <v>817</v>
      </c>
      <c r="G41" s="31">
        <v>-51</v>
      </c>
      <c r="H41" s="19">
        <v>-5.8755760368663597E-2</v>
      </c>
      <c r="I41" s="26">
        <v>119</v>
      </c>
      <c r="J41" s="31">
        <v>31</v>
      </c>
      <c r="K41" s="19">
        <v>0.35227272727272729</v>
      </c>
      <c r="L41" s="31"/>
      <c r="M41" s="31"/>
      <c r="N41" s="19"/>
      <c r="O41" s="11"/>
      <c r="P41" s="31"/>
      <c r="Q41" s="19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s="17" customFormat="1" ht="12.75" x14ac:dyDescent="0.25">
      <c r="B42" s="17" t="s">
        <v>5</v>
      </c>
      <c r="C42" s="26">
        <v>2450</v>
      </c>
      <c r="D42" s="31">
        <v>-477</v>
      </c>
      <c r="E42" s="19">
        <v>2.6392961876832845E-2</v>
      </c>
      <c r="F42" s="26">
        <v>2035</v>
      </c>
      <c r="G42" s="31">
        <v>-138</v>
      </c>
      <c r="H42" s="19">
        <v>-6.3506672802577088E-2</v>
      </c>
      <c r="I42" s="26">
        <v>415</v>
      </c>
      <c r="J42" s="31">
        <v>-339</v>
      </c>
      <c r="K42" s="19">
        <v>-0.4496021220159151</v>
      </c>
      <c r="L42" s="31"/>
      <c r="M42" s="31"/>
      <c r="N42" s="19"/>
      <c r="O42" s="11"/>
      <c r="P42" s="31"/>
      <c r="Q42" s="19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s="17" customFormat="1" ht="12.75" x14ac:dyDescent="0.25">
      <c r="B43" s="17" t="s">
        <v>6</v>
      </c>
      <c r="C43" s="26">
        <v>1028</v>
      </c>
      <c r="D43" s="31">
        <v>45</v>
      </c>
      <c r="E43" s="19">
        <v>-1.4381591562799617E-2</v>
      </c>
      <c r="F43" s="26">
        <v>879</v>
      </c>
      <c r="G43" s="31">
        <v>36</v>
      </c>
      <c r="H43" s="19">
        <v>4.2704626334519574E-2</v>
      </c>
      <c r="I43" s="26">
        <v>149</v>
      </c>
      <c r="J43" s="31">
        <v>9</v>
      </c>
      <c r="K43" s="19">
        <v>6.4285714285714279E-2</v>
      </c>
      <c r="L43" s="31"/>
      <c r="M43" s="31"/>
      <c r="N43" s="19"/>
      <c r="O43" s="11"/>
      <c r="P43" s="31"/>
      <c r="Q43" s="19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s="17" customFormat="1" ht="12.75" x14ac:dyDescent="0.25">
      <c r="B44" s="70" t="s">
        <v>7</v>
      </c>
      <c r="C44" s="28">
        <v>864</v>
      </c>
      <c r="D44" s="31">
        <v>36</v>
      </c>
      <c r="E44" s="19">
        <v>-1.1441647597254004E-2</v>
      </c>
      <c r="F44" s="28">
        <v>711</v>
      </c>
      <c r="G44" s="31">
        <v>9</v>
      </c>
      <c r="H44" s="19">
        <v>1.282051282051282E-2</v>
      </c>
      <c r="I44" s="28">
        <v>153</v>
      </c>
      <c r="J44" s="31">
        <v>27</v>
      </c>
      <c r="K44" s="19">
        <v>0.21428571428571427</v>
      </c>
      <c r="L44" s="31"/>
      <c r="M44" s="31"/>
      <c r="N44" s="19"/>
      <c r="O44" s="11"/>
      <c r="P44" s="31"/>
      <c r="Q44" s="19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s="17" customFormat="1" ht="24.95" customHeight="1" x14ac:dyDescent="0.2">
      <c r="B45" s="71" t="s">
        <v>365</v>
      </c>
      <c r="C45" s="72"/>
      <c r="D45" s="72"/>
      <c r="E45" s="72"/>
      <c r="F45" s="72"/>
      <c r="G45" s="72"/>
      <c r="H45" s="72"/>
      <c r="I45" s="72"/>
      <c r="J45" s="72"/>
      <c r="K45" s="72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00"/>
      <c r="AI46" s="101"/>
      <c r="AJ46" s="100"/>
    </row>
    <row r="47" spans="2:37" ht="14.25" x14ac:dyDescent="0.25">
      <c r="O47" s="5"/>
      <c r="P47" s="5"/>
      <c r="Q47" s="5"/>
      <c r="R47" s="5"/>
      <c r="AB47" s="100"/>
      <c r="AC47" s="101"/>
      <c r="AD47" s="100"/>
      <c r="AE47" s="101"/>
      <c r="AF47" s="100"/>
      <c r="AG47" s="101"/>
      <c r="AH47" s="100"/>
      <c r="AI47" s="101"/>
      <c r="AJ47" s="100"/>
    </row>
    <row r="48" spans="2:37" s="73" customFormat="1" ht="24.95" customHeight="1" x14ac:dyDescent="0.25">
      <c r="B48" s="63" t="s">
        <v>267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AB48" s="25"/>
      <c r="AC48" s="25"/>
      <c r="AD48" s="25"/>
      <c r="AE48" s="25"/>
      <c r="AF48" s="25"/>
      <c r="AG48" s="25"/>
      <c r="AH48" s="25"/>
      <c r="AI48" s="25"/>
      <c r="AJ48" s="25"/>
      <c r="AK48" s="25"/>
    </row>
    <row r="49" spans="2:37" s="17" customFormat="1" ht="15" customHeight="1" x14ac:dyDescent="0.25">
      <c r="B49" s="167" t="s">
        <v>64</v>
      </c>
      <c r="C49" s="173" t="s">
        <v>55</v>
      </c>
      <c r="D49" s="173"/>
      <c r="E49" s="173"/>
      <c r="F49" s="171" t="s">
        <v>2</v>
      </c>
      <c r="G49" s="171"/>
      <c r="H49" s="171"/>
      <c r="I49" s="171"/>
      <c r="J49" s="171"/>
      <c r="K49" s="171"/>
      <c r="L49" s="171" t="s">
        <v>2</v>
      </c>
      <c r="M49" s="171"/>
      <c r="N49" s="171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2:37" s="17" customFormat="1" ht="24.75" customHeight="1" x14ac:dyDescent="0.25">
      <c r="B50" s="168"/>
      <c r="C50" s="174"/>
      <c r="D50" s="174"/>
      <c r="E50" s="174"/>
      <c r="F50" s="156" t="s">
        <v>31</v>
      </c>
      <c r="G50" s="156"/>
      <c r="H50" s="156"/>
      <c r="I50" s="156" t="s">
        <v>32</v>
      </c>
      <c r="J50" s="156"/>
      <c r="K50" s="156"/>
      <c r="L50" s="156" t="s">
        <v>46</v>
      </c>
      <c r="M50" s="156"/>
      <c r="N50" s="156"/>
      <c r="O50" s="175"/>
      <c r="P50" s="175"/>
      <c r="Q50" s="175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2:37" s="17" customFormat="1" ht="35.25" customHeight="1" x14ac:dyDescent="0.25">
      <c r="B51" s="66"/>
      <c r="C51" s="67" t="s">
        <v>188</v>
      </c>
      <c r="D51" s="68" t="s">
        <v>189</v>
      </c>
      <c r="E51" s="68" t="s">
        <v>190</v>
      </c>
      <c r="F51" s="67" t="s">
        <v>188</v>
      </c>
      <c r="G51" s="68" t="s">
        <v>189</v>
      </c>
      <c r="H51" s="68" t="s">
        <v>190</v>
      </c>
      <c r="I51" s="67" t="s">
        <v>188</v>
      </c>
      <c r="J51" s="68" t="s">
        <v>189</v>
      </c>
      <c r="K51" s="68" t="s">
        <v>190</v>
      </c>
      <c r="L51" s="67" t="s">
        <v>188</v>
      </c>
      <c r="M51" s="68" t="s">
        <v>189</v>
      </c>
      <c r="N51" s="68" t="s">
        <v>190</v>
      </c>
      <c r="O51" s="75"/>
      <c r="P51" s="76"/>
      <c r="Q51" s="76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2:37" s="17" customFormat="1" ht="12.75" x14ac:dyDescent="0.25">
      <c r="B52" s="17" t="s">
        <v>3</v>
      </c>
      <c r="C52" s="26">
        <v>25935</v>
      </c>
      <c r="D52" s="31">
        <v>-2439</v>
      </c>
      <c r="E52" s="19">
        <v>-9.5332775219757221E-2</v>
      </c>
      <c r="F52" s="26">
        <v>14702</v>
      </c>
      <c r="G52" s="31">
        <v>-833</v>
      </c>
      <c r="H52" s="19">
        <v>-5.3620856131316383E-2</v>
      </c>
      <c r="I52" s="26">
        <v>10779</v>
      </c>
      <c r="J52" s="31">
        <v>-1606</v>
      </c>
      <c r="K52" s="19">
        <v>-0.12967299152200243</v>
      </c>
      <c r="L52" s="26">
        <v>454</v>
      </c>
      <c r="M52" s="31">
        <v>0</v>
      </c>
      <c r="N52" s="19" t="s">
        <v>357</v>
      </c>
      <c r="O52" s="11"/>
      <c r="P52" s="31"/>
      <c r="Q52" s="19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2:37" s="17" customFormat="1" ht="12.75" x14ac:dyDescent="0.25">
      <c r="B53" s="17" t="s">
        <v>4</v>
      </c>
      <c r="C53" s="26">
        <v>5278</v>
      </c>
      <c r="D53" s="31">
        <v>-416</v>
      </c>
      <c r="E53" s="19">
        <v>1.7081040045549441E-3</v>
      </c>
      <c r="F53" s="26">
        <v>3008</v>
      </c>
      <c r="G53" s="31">
        <v>-11</v>
      </c>
      <c r="H53" s="19">
        <v>-3.6435905929115601E-3</v>
      </c>
      <c r="I53" s="26">
        <v>2183</v>
      </c>
      <c r="J53" s="31">
        <v>-397</v>
      </c>
      <c r="K53" s="19">
        <v>-0.15387596899224806</v>
      </c>
      <c r="L53" s="26">
        <v>87</v>
      </c>
      <c r="M53" s="31">
        <v>-8</v>
      </c>
      <c r="N53" s="19">
        <v>-8.4210526315789472E-2</v>
      </c>
      <c r="O53" s="11"/>
      <c r="P53" s="31"/>
      <c r="Q53" s="19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2:37" s="17" customFormat="1" ht="15" customHeight="1" x14ac:dyDescent="0.25">
      <c r="B54" s="69"/>
      <c r="C54" s="172" t="s">
        <v>14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1"/>
      <c r="P54" s="11"/>
      <c r="Q54" s="11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2:37" s="17" customFormat="1" ht="15" customHeight="1" x14ac:dyDescent="0.25">
      <c r="B55" s="17" t="s">
        <v>53</v>
      </c>
      <c r="C55" s="26">
        <v>936</v>
      </c>
      <c r="D55" s="31">
        <v>-20</v>
      </c>
      <c r="E55" s="19">
        <v>-3.0051813471502591E-2</v>
      </c>
      <c r="F55" s="26">
        <v>513</v>
      </c>
      <c r="G55" s="31">
        <v>11</v>
      </c>
      <c r="H55" s="19">
        <v>2.1912350597609563E-2</v>
      </c>
      <c r="I55" s="26">
        <v>404</v>
      </c>
      <c r="J55" s="31">
        <v>-32</v>
      </c>
      <c r="K55" s="19">
        <v>-7.3394495412844041E-2</v>
      </c>
      <c r="L55" s="26">
        <v>19</v>
      </c>
      <c r="M55" s="31">
        <v>1</v>
      </c>
      <c r="N55" s="19">
        <v>5.5555555555555552E-2</v>
      </c>
      <c r="O55" s="11"/>
      <c r="P55" s="31"/>
      <c r="Q55" s="19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2:37" s="17" customFormat="1" ht="12.75" x14ac:dyDescent="0.25">
      <c r="B56" s="17" t="s">
        <v>5</v>
      </c>
      <c r="C56" s="26">
        <v>2450</v>
      </c>
      <c r="D56" s="31">
        <v>-477</v>
      </c>
      <c r="E56" s="19">
        <v>2.6392961876832845E-2</v>
      </c>
      <c r="F56" s="26">
        <v>1476</v>
      </c>
      <c r="G56" s="31">
        <v>-133</v>
      </c>
      <c r="H56" s="19">
        <v>-8.2660037290242391E-2</v>
      </c>
      <c r="I56" s="26">
        <v>940</v>
      </c>
      <c r="J56" s="31">
        <v>-334</v>
      </c>
      <c r="K56" s="19">
        <v>-0.26216640502354788</v>
      </c>
      <c r="L56" s="26">
        <v>34</v>
      </c>
      <c r="M56" s="31">
        <v>-10</v>
      </c>
      <c r="N56" s="19">
        <v>-0.22727272727272727</v>
      </c>
      <c r="O56" s="11"/>
      <c r="P56" s="31"/>
      <c r="Q56" s="19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2:37" s="17" customFormat="1" ht="12.75" x14ac:dyDescent="0.25">
      <c r="B57" s="17" t="s">
        <v>6</v>
      </c>
      <c r="C57" s="26">
        <v>1028</v>
      </c>
      <c r="D57" s="31">
        <v>45</v>
      </c>
      <c r="E57" s="19">
        <v>-1.4381591562799617E-2</v>
      </c>
      <c r="F57" s="26">
        <v>544</v>
      </c>
      <c r="G57" s="31">
        <v>26</v>
      </c>
      <c r="H57" s="19">
        <v>5.019305019305019E-2</v>
      </c>
      <c r="I57" s="26">
        <v>465</v>
      </c>
      <c r="J57" s="31">
        <v>16</v>
      </c>
      <c r="K57" s="19">
        <v>3.5634743875278395E-2</v>
      </c>
      <c r="L57" s="26">
        <v>19</v>
      </c>
      <c r="M57" s="31">
        <v>3</v>
      </c>
      <c r="N57" s="19">
        <v>0.1875</v>
      </c>
      <c r="O57" s="11"/>
      <c r="P57" s="31"/>
      <c r="Q57" s="19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2:37" s="17" customFormat="1" ht="12.75" x14ac:dyDescent="0.25">
      <c r="B58" s="70" t="s">
        <v>7</v>
      </c>
      <c r="C58" s="28">
        <v>864</v>
      </c>
      <c r="D58" s="31">
        <v>36</v>
      </c>
      <c r="E58" s="19">
        <v>-1.1441647597254004E-2</v>
      </c>
      <c r="F58" s="28">
        <v>475</v>
      </c>
      <c r="G58" s="31">
        <v>85</v>
      </c>
      <c r="H58" s="19">
        <v>0.21794871794871795</v>
      </c>
      <c r="I58" s="28">
        <v>374</v>
      </c>
      <c r="J58" s="31">
        <v>-47</v>
      </c>
      <c r="K58" s="19">
        <v>-0.11163895486935867</v>
      </c>
      <c r="L58" s="28">
        <v>15</v>
      </c>
      <c r="M58" s="74">
        <v>-2</v>
      </c>
      <c r="N58" s="16">
        <v>-0.11764705882352941</v>
      </c>
      <c r="O58" s="11"/>
      <c r="P58" s="31"/>
      <c r="Q58" s="19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2:37" s="17" customFormat="1" ht="24.95" customHeight="1" x14ac:dyDescent="0.2">
      <c r="B59" s="71" t="s">
        <v>365</v>
      </c>
      <c r="C59" s="72"/>
      <c r="D59" s="72"/>
      <c r="E59" s="72"/>
      <c r="F59" s="72"/>
      <c r="G59" s="72"/>
      <c r="H59" s="72"/>
      <c r="I59" s="72"/>
      <c r="J59" s="72"/>
      <c r="K59" s="72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1" spans="2:37" ht="14.25" customHeight="1" x14ac:dyDescent="0.25">
      <c r="B61" s="155" t="s">
        <v>174</v>
      </c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</row>
    <row r="62" spans="2:37" ht="14.25" customHeight="1" x14ac:dyDescent="0.25"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</row>
    <row r="63" spans="2:37" ht="14.25" customHeight="1" x14ac:dyDescent="0.25"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</row>
    <row r="64" spans="2:37" x14ac:dyDescent="0.25">
      <c r="B64" s="3"/>
      <c r="C64" s="3"/>
      <c r="D64" s="3"/>
      <c r="E64" s="3"/>
      <c r="F64" s="3"/>
      <c r="G64" s="3"/>
      <c r="H64" s="3"/>
      <c r="I64" s="3"/>
      <c r="J64" s="3"/>
    </row>
    <row r="65" spans="2:10" s="17" customFormat="1" ht="24.95" customHeight="1" x14ac:dyDescent="0.25">
      <c r="B65" s="1" t="s">
        <v>268</v>
      </c>
      <c r="C65" s="8"/>
      <c r="D65" s="8"/>
      <c r="E65" s="8"/>
      <c r="F65" s="8"/>
      <c r="G65" s="8"/>
      <c r="H65" s="8"/>
      <c r="I65" s="8"/>
      <c r="J65" s="8"/>
    </row>
    <row r="66" spans="2:10" s="17" customFormat="1" ht="25.5" x14ac:dyDescent="0.25">
      <c r="B66" s="9" t="s">
        <v>10</v>
      </c>
      <c r="C66" s="109" t="s">
        <v>185</v>
      </c>
      <c r="D66" s="109" t="s">
        <v>184</v>
      </c>
      <c r="E66" s="109" t="s">
        <v>183</v>
      </c>
      <c r="F66" s="109" t="s">
        <v>182</v>
      </c>
      <c r="G66" s="109" t="s">
        <v>353</v>
      </c>
      <c r="H66" s="110" t="s">
        <v>354</v>
      </c>
      <c r="I66" s="110" t="s">
        <v>355</v>
      </c>
      <c r="J66" s="8"/>
    </row>
    <row r="67" spans="2:10" s="17" customFormat="1" ht="12.75" x14ac:dyDescent="0.25">
      <c r="B67" s="8" t="s">
        <v>27</v>
      </c>
      <c r="C67" s="99">
        <v>11718</v>
      </c>
      <c r="D67" s="99">
        <v>14303</v>
      </c>
      <c r="E67" s="99">
        <v>14303</v>
      </c>
      <c r="F67" s="99">
        <v>14770</v>
      </c>
      <c r="G67" s="99">
        <v>13475</v>
      </c>
      <c r="H67" s="111">
        <v>1757</v>
      </c>
      <c r="I67" s="112">
        <v>0.14994026284348866</v>
      </c>
      <c r="J67" s="8"/>
    </row>
    <row r="68" spans="2:10" s="17" customFormat="1" ht="12.75" x14ac:dyDescent="0.25">
      <c r="B68" s="8" t="s">
        <v>28</v>
      </c>
      <c r="C68" s="99">
        <v>11075</v>
      </c>
      <c r="D68" s="99">
        <v>13949</v>
      </c>
      <c r="E68" s="99">
        <v>14365</v>
      </c>
      <c r="F68" s="99">
        <v>13604</v>
      </c>
      <c r="G68" s="99">
        <v>12460</v>
      </c>
      <c r="H68" s="111">
        <v>1385</v>
      </c>
      <c r="I68" s="112">
        <v>0.12505643340857789</v>
      </c>
      <c r="J68" s="8"/>
    </row>
    <row r="69" spans="2:10" s="17" customFormat="1" ht="12.75" x14ac:dyDescent="0.25">
      <c r="B69" s="8" t="s">
        <v>29</v>
      </c>
      <c r="C69" s="99">
        <v>18438</v>
      </c>
      <c r="D69" s="99">
        <v>22937</v>
      </c>
      <c r="E69" s="99">
        <v>23389</v>
      </c>
      <c r="F69" s="99">
        <v>22544</v>
      </c>
      <c r="G69" s="99">
        <v>20960</v>
      </c>
      <c r="H69" s="111">
        <v>2522</v>
      </c>
      <c r="I69" s="112">
        <v>0.13678273131576094</v>
      </c>
      <c r="J69" s="8"/>
    </row>
    <row r="70" spans="2:10" s="17" customFormat="1" ht="12.75" x14ac:dyDescent="0.25">
      <c r="B70" s="8" t="s">
        <v>30</v>
      </c>
      <c r="C70" s="99">
        <v>4355</v>
      </c>
      <c r="D70" s="99">
        <v>5315</v>
      </c>
      <c r="E70" s="99">
        <v>5279</v>
      </c>
      <c r="F70" s="99">
        <v>5830</v>
      </c>
      <c r="G70" s="99">
        <v>4975</v>
      </c>
      <c r="H70" s="111">
        <v>620</v>
      </c>
      <c r="I70" s="112">
        <v>0.1423650975889782</v>
      </c>
      <c r="J70" s="8"/>
    </row>
    <row r="71" spans="2:10" s="17" customFormat="1" ht="12.75" x14ac:dyDescent="0.25">
      <c r="B71" s="8" t="s">
        <v>31</v>
      </c>
      <c r="C71" s="99">
        <v>13015</v>
      </c>
      <c r="D71" s="99">
        <v>16000</v>
      </c>
      <c r="E71" s="99">
        <v>16106</v>
      </c>
      <c r="F71" s="99">
        <v>15535</v>
      </c>
      <c r="G71" s="99">
        <v>14702</v>
      </c>
      <c r="H71" s="111">
        <v>1687</v>
      </c>
      <c r="I71" s="112">
        <v>0.12961966961198618</v>
      </c>
      <c r="J71" s="8"/>
    </row>
    <row r="72" spans="2:10" s="17" customFormat="1" ht="12.75" x14ac:dyDescent="0.25">
      <c r="B72" s="8" t="s">
        <v>32</v>
      </c>
      <c r="C72" s="99">
        <v>9494</v>
      </c>
      <c r="D72" s="99">
        <v>11902</v>
      </c>
      <c r="E72" s="99">
        <v>12178</v>
      </c>
      <c r="F72" s="99">
        <v>12385</v>
      </c>
      <c r="G72" s="99">
        <v>10779</v>
      </c>
      <c r="H72" s="111">
        <v>1285</v>
      </c>
      <c r="I72" s="112">
        <v>0.13534864124710344</v>
      </c>
      <c r="J72" s="8"/>
    </row>
    <row r="73" spans="2:10" s="17" customFormat="1" ht="12.75" x14ac:dyDescent="0.25">
      <c r="B73" s="8" t="s">
        <v>33</v>
      </c>
      <c r="C73" s="99">
        <v>284</v>
      </c>
      <c r="D73" s="99">
        <v>350</v>
      </c>
      <c r="E73" s="99">
        <v>384</v>
      </c>
      <c r="F73" s="99">
        <v>454</v>
      </c>
      <c r="G73" s="99">
        <v>454</v>
      </c>
      <c r="H73" s="111">
        <v>170</v>
      </c>
      <c r="I73" s="112">
        <v>0.59859154929577463</v>
      </c>
      <c r="J73" s="8"/>
    </row>
    <row r="74" spans="2:10" s="17" customFormat="1" ht="12.75" x14ac:dyDescent="0.25">
      <c r="B74" s="113" t="s">
        <v>69</v>
      </c>
      <c r="C74" s="114">
        <v>22793</v>
      </c>
      <c r="D74" s="114">
        <v>28252</v>
      </c>
      <c r="E74" s="114">
        <v>28668</v>
      </c>
      <c r="F74" s="114">
        <v>28374</v>
      </c>
      <c r="G74" s="114">
        <v>25935</v>
      </c>
      <c r="H74" s="115">
        <v>3142</v>
      </c>
      <c r="I74" s="116">
        <v>0.13784933970955995</v>
      </c>
      <c r="J74" s="8"/>
    </row>
    <row r="75" spans="2:10" s="17" customFormat="1" ht="24.95" customHeight="1" x14ac:dyDescent="0.2">
      <c r="B75" s="21" t="s">
        <v>365</v>
      </c>
      <c r="C75" s="117"/>
      <c r="D75" s="117"/>
      <c r="E75" s="117"/>
      <c r="F75" s="8"/>
      <c r="G75" s="117"/>
      <c r="H75" s="118"/>
      <c r="I75" s="119"/>
      <c r="J75" s="8"/>
    </row>
    <row r="76" spans="2:10" s="17" customFormat="1" ht="12.75" x14ac:dyDescent="0.25">
      <c r="B76" s="8"/>
      <c r="C76" s="121"/>
      <c r="D76" s="121"/>
      <c r="E76" s="121"/>
      <c r="F76" s="8"/>
      <c r="G76" s="121"/>
      <c r="H76" s="111"/>
      <c r="I76" s="112"/>
      <c r="J76" s="8"/>
    </row>
    <row r="77" spans="2:10" s="17" customFormat="1" ht="23.25" x14ac:dyDescent="0.25">
      <c r="B77" s="78"/>
      <c r="C77" s="131" t="s">
        <v>359</v>
      </c>
      <c r="D77" s="131" t="s">
        <v>360</v>
      </c>
      <c r="E77" s="131" t="s">
        <v>361</v>
      </c>
      <c r="F77" s="131" t="s">
        <v>362</v>
      </c>
      <c r="G77" s="131" t="s">
        <v>363</v>
      </c>
      <c r="H77" s="132"/>
      <c r="I77" s="112"/>
      <c r="J77" s="8"/>
    </row>
    <row r="78" spans="2:10" s="17" customFormat="1" ht="12.75" x14ac:dyDescent="0.25">
      <c r="B78" s="78" t="s">
        <v>27</v>
      </c>
      <c r="C78" s="105">
        <v>100</v>
      </c>
      <c r="D78" s="105">
        <v>122.0600785116914</v>
      </c>
      <c r="E78" s="105">
        <v>122.0600785116914</v>
      </c>
      <c r="F78" s="105">
        <v>126.04540023894863</v>
      </c>
      <c r="G78" s="105">
        <v>114.99402628434888</v>
      </c>
      <c r="H78" s="132"/>
      <c r="I78" s="112"/>
      <c r="J78" s="8"/>
    </row>
    <row r="79" spans="2:10" s="17" customFormat="1" ht="12.75" x14ac:dyDescent="0.25">
      <c r="B79" s="78" t="s">
        <v>28</v>
      </c>
      <c r="C79" s="105">
        <v>100</v>
      </c>
      <c r="D79" s="105">
        <v>125.95033860045146</v>
      </c>
      <c r="E79" s="105">
        <v>129.70654627539503</v>
      </c>
      <c r="F79" s="105">
        <v>122.83521444695261</v>
      </c>
      <c r="G79" s="105">
        <v>112.5056433408578</v>
      </c>
      <c r="H79" s="132"/>
      <c r="I79" s="112"/>
      <c r="J79" s="8"/>
    </row>
    <row r="80" spans="2:10" s="17" customFormat="1" ht="12.75" x14ac:dyDescent="0.25">
      <c r="B80" s="78"/>
      <c r="C80" s="78"/>
      <c r="D80" s="78"/>
      <c r="E80" s="78"/>
      <c r="F80" s="78"/>
      <c r="G80" s="78"/>
      <c r="H80" s="132"/>
      <c r="I80" s="112"/>
      <c r="J80" s="8"/>
    </row>
    <row r="81" spans="2:37" s="17" customFormat="1" ht="12.75" x14ac:dyDescent="0.25">
      <c r="B81" s="78" t="s">
        <v>29</v>
      </c>
      <c r="C81" s="105">
        <v>100</v>
      </c>
      <c r="D81" s="105">
        <v>124.40069421846187</v>
      </c>
      <c r="E81" s="105">
        <v>126.85215316194815</v>
      </c>
      <c r="F81" s="105">
        <v>122.26922659724482</v>
      </c>
      <c r="G81" s="105">
        <v>113.67827313157611</v>
      </c>
      <c r="H81" s="132"/>
      <c r="I81" s="112"/>
      <c r="J81" s="8"/>
    </row>
    <row r="82" spans="2:37" x14ac:dyDescent="0.25">
      <c r="B82" s="78" t="s">
        <v>30</v>
      </c>
      <c r="C82" s="105">
        <v>100</v>
      </c>
      <c r="D82" s="105">
        <v>122.04362801377727</v>
      </c>
      <c r="E82" s="105">
        <v>121.21699196326061</v>
      </c>
      <c r="F82" s="105">
        <v>133.8691159586682</v>
      </c>
      <c r="G82" s="105">
        <v>114.23650975889781</v>
      </c>
      <c r="H82" s="79"/>
      <c r="I82" s="3"/>
      <c r="J82" s="3"/>
      <c r="AB82" s="32"/>
      <c r="AC82" s="32"/>
      <c r="AD82" s="32"/>
      <c r="AE82" s="32"/>
      <c r="AF82" s="32"/>
      <c r="AG82" s="32"/>
      <c r="AH82" s="32"/>
      <c r="AI82" s="32"/>
      <c r="AJ82" s="32"/>
      <c r="AK82" s="32"/>
    </row>
    <row r="83" spans="2:37" x14ac:dyDescent="0.25">
      <c r="B83" s="79"/>
      <c r="C83" s="79"/>
      <c r="D83" s="79"/>
      <c r="E83" s="79"/>
      <c r="F83" s="79"/>
      <c r="G83" s="79"/>
      <c r="H83" s="79"/>
      <c r="I83" s="3"/>
      <c r="J83" s="3"/>
      <c r="AB83" s="32"/>
      <c r="AC83" s="32"/>
      <c r="AD83" s="32"/>
      <c r="AE83" s="32"/>
      <c r="AF83" s="32"/>
      <c r="AG83" s="32"/>
      <c r="AH83" s="32"/>
      <c r="AI83" s="32"/>
      <c r="AJ83" s="32"/>
      <c r="AK83" s="32"/>
    </row>
    <row r="84" spans="2:37" x14ac:dyDescent="0.25">
      <c r="B84" s="78" t="s">
        <v>31</v>
      </c>
      <c r="C84" s="105">
        <v>100</v>
      </c>
      <c r="D84" s="105">
        <v>122.93507491356128</v>
      </c>
      <c r="E84" s="105">
        <v>123.74951978486362</v>
      </c>
      <c r="F84" s="105">
        <v>119.36227429888591</v>
      </c>
      <c r="G84" s="105">
        <v>112.96196696119863</v>
      </c>
      <c r="H84" s="79"/>
      <c r="I84" s="3"/>
      <c r="J84" s="3"/>
      <c r="AB84" s="32"/>
      <c r="AC84" s="32"/>
      <c r="AD84" s="32"/>
      <c r="AE84" s="32"/>
      <c r="AF84" s="32"/>
      <c r="AG84" s="32"/>
      <c r="AH84" s="32"/>
      <c r="AI84" s="32"/>
      <c r="AJ84" s="32"/>
      <c r="AK84" s="32"/>
    </row>
    <row r="85" spans="2:37" x14ac:dyDescent="0.25">
      <c r="B85" s="78" t="s">
        <v>32</v>
      </c>
      <c r="C85" s="105">
        <v>100</v>
      </c>
      <c r="D85" s="105">
        <v>125.36338740257005</v>
      </c>
      <c r="E85" s="105">
        <v>128.27048662313041</v>
      </c>
      <c r="F85" s="105">
        <v>130.45081103855068</v>
      </c>
      <c r="G85" s="105">
        <v>113.53486412471034</v>
      </c>
      <c r="H85" s="79"/>
      <c r="I85" s="3"/>
      <c r="J85" s="3"/>
      <c r="AB85" s="32"/>
      <c r="AC85" s="32"/>
      <c r="AD85" s="32"/>
      <c r="AE85" s="32"/>
      <c r="AF85" s="32"/>
      <c r="AG85" s="32"/>
      <c r="AH85" s="32"/>
      <c r="AI85" s="32"/>
      <c r="AJ85" s="32"/>
      <c r="AK85" s="32"/>
    </row>
    <row r="86" spans="2:37" x14ac:dyDescent="0.25">
      <c r="B86" s="78" t="s">
        <v>33</v>
      </c>
      <c r="C86" s="105">
        <v>100</v>
      </c>
      <c r="D86" s="105">
        <v>123.2394366197183</v>
      </c>
      <c r="E86" s="105">
        <v>135.21126760563379</v>
      </c>
      <c r="F86" s="105">
        <v>159.85915492957747</v>
      </c>
      <c r="G86" s="105">
        <v>159.85915492957747</v>
      </c>
      <c r="H86" s="79"/>
      <c r="I86" s="3"/>
      <c r="J86" s="3"/>
      <c r="AB86" s="32"/>
      <c r="AC86" s="32"/>
      <c r="AD86" s="32"/>
      <c r="AE86" s="32"/>
      <c r="AF86" s="32"/>
      <c r="AG86" s="32"/>
      <c r="AH86" s="32"/>
      <c r="AI86" s="32"/>
      <c r="AJ86" s="32"/>
      <c r="AK86" s="32"/>
    </row>
    <row r="87" spans="2:37" x14ac:dyDescent="0.25">
      <c r="B87" s="3"/>
      <c r="C87" s="3"/>
      <c r="D87" s="3"/>
      <c r="E87" s="3"/>
      <c r="F87" s="3"/>
      <c r="G87" s="3"/>
      <c r="H87" s="3"/>
      <c r="I87" s="3"/>
      <c r="J87" s="3"/>
      <c r="AB87" s="32"/>
      <c r="AC87" s="32"/>
      <c r="AD87" s="32"/>
      <c r="AE87" s="32"/>
      <c r="AF87" s="32"/>
      <c r="AG87" s="32"/>
      <c r="AH87" s="32"/>
      <c r="AI87" s="32"/>
      <c r="AJ87" s="32"/>
      <c r="AK87" s="32"/>
    </row>
    <row r="88" spans="2:37" s="17" customFormat="1" ht="24.95" customHeight="1" x14ac:dyDescent="0.25">
      <c r="B88" s="1" t="s">
        <v>269</v>
      </c>
      <c r="C88" s="8"/>
      <c r="D88" s="8"/>
      <c r="E88" s="8"/>
      <c r="F88" s="8"/>
      <c r="G88" s="8"/>
      <c r="H88" s="8"/>
      <c r="I88" s="8"/>
      <c r="J88" s="8"/>
    </row>
    <row r="89" spans="2:37" s="17" customFormat="1" ht="25.5" x14ac:dyDescent="0.25">
      <c r="B89" s="9" t="s">
        <v>15</v>
      </c>
      <c r="C89" s="109" t="s">
        <v>185</v>
      </c>
      <c r="D89" s="109" t="s">
        <v>184</v>
      </c>
      <c r="E89" s="109" t="s">
        <v>183</v>
      </c>
      <c r="F89" s="109" t="s">
        <v>182</v>
      </c>
      <c r="G89" s="109" t="s">
        <v>353</v>
      </c>
      <c r="H89" s="110" t="s">
        <v>354</v>
      </c>
      <c r="I89" s="110" t="s">
        <v>355</v>
      </c>
      <c r="J89" s="8"/>
    </row>
    <row r="90" spans="2:37" s="17" customFormat="1" ht="12.75" x14ac:dyDescent="0.25">
      <c r="B90" s="8" t="s">
        <v>27</v>
      </c>
      <c r="C90" s="99">
        <v>2139</v>
      </c>
      <c r="D90" s="99">
        <v>2588</v>
      </c>
      <c r="E90" s="99">
        <v>2581</v>
      </c>
      <c r="F90" s="99">
        <v>3029</v>
      </c>
      <c r="G90" s="99">
        <v>2584</v>
      </c>
      <c r="H90" s="111">
        <v>445</v>
      </c>
      <c r="I90" s="112">
        <v>0.2080411407199626</v>
      </c>
      <c r="J90" s="8"/>
    </row>
    <row r="91" spans="2:37" s="17" customFormat="1" ht="12.75" x14ac:dyDescent="0.25">
      <c r="B91" s="8" t="s">
        <v>28</v>
      </c>
      <c r="C91" s="99">
        <v>2092</v>
      </c>
      <c r="D91" s="99">
        <v>2879</v>
      </c>
      <c r="E91" s="99">
        <v>2688</v>
      </c>
      <c r="F91" s="99">
        <v>2665</v>
      </c>
      <c r="G91" s="99">
        <v>2694</v>
      </c>
      <c r="H91" s="111">
        <v>602</v>
      </c>
      <c r="I91" s="112">
        <v>0.28776290630975143</v>
      </c>
      <c r="J91" s="8"/>
    </row>
    <row r="92" spans="2:37" s="17" customFormat="1" ht="12.75" x14ac:dyDescent="0.25">
      <c r="B92" s="8" t="s">
        <v>29</v>
      </c>
      <c r="C92" s="99">
        <v>3625</v>
      </c>
      <c r="D92" s="99">
        <v>4738</v>
      </c>
      <c r="E92" s="99">
        <v>4576</v>
      </c>
      <c r="F92" s="99">
        <v>4586</v>
      </c>
      <c r="G92" s="99">
        <v>4442</v>
      </c>
      <c r="H92" s="111">
        <v>817</v>
      </c>
      <c r="I92" s="112">
        <v>0.22537931034482758</v>
      </c>
      <c r="J92" s="8"/>
    </row>
    <row r="93" spans="2:37" s="17" customFormat="1" ht="12.75" x14ac:dyDescent="0.25">
      <c r="B93" s="8" t="s">
        <v>30</v>
      </c>
      <c r="C93" s="99">
        <v>606</v>
      </c>
      <c r="D93" s="99">
        <v>729</v>
      </c>
      <c r="E93" s="99">
        <v>693</v>
      </c>
      <c r="F93" s="99">
        <v>1108</v>
      </c>
      <c r="G93" s="99">
        <v>836</v>
      </c>
      <c r="H93" s="111">
        <v>230</v>
      </c>
      <c r="I93" s="112">
        <v>0.37953795379537952</v>
      </c>
      <c r="J93" s="8"/>
    </row>
    <row r="94" spans="2:37" s="17" customFormat="1" ht="12.75" x14ac:dyDescent="0.25">
      <c r="B94" s="8" t="s">
        <v>31</v>
      </c>
      <c r="C94" s="99">
        <v>2455</v>
      </c>
      <c r="D94" s="99">
        <v>3032</v>
      </c>
      <c r="E94" s="99">
        <v>2896</v>
      </c>
      <c r="F94" s="99">
        <v>3019</v>
      </c>
      <c r="G94" s="99">
        <v>3008</v>
      </c>
      <c r="H94" s="111">
        <v>553</v>
      </c>
      <c r="I94" s="112">
        <v>0.22525458248472505</v>
      </c>
      <c r="J94" s="8"/>
    </row>
    <row r="95" spans="2:37" s="17" customFormat="1" ht="12.75" x14ac:dyDescent="0.25">
      <c r="B95" s="8" t="s">
        <v>32</v>
      </c>
      <c r="C95" s="99">
        <v>1734</v>
      </c>
      <c r="D95" s="99">
        <v>2358</v>
      </c>
      <c r="E95" s="99">
        <v>2300</v>
      </c>
      <c r="F95" s="99">
        <v>2580</v>
      </c>
      <c r="G95" s="99">
        <v>2183</v>
      </c>
      <c r="H95" s="111">
        <v>449</v>
      </c>
      <c r="I95" s="112">
        <v>0.25893886966551327</v>
      </c>
      <c r="J95" s="8"/>
    </row>
    <row r="96" spans="2:37" s="17" customFormat="1" ht="12.75" x14ac:dyDescent="0.25">
      <c r="B96" s="8" t="s">
        <v>33</v>
      </c>
      <c r="C96" s="99">
        <v>42</v>
      </c>
      <c r="D96" s="99">
        <v>77</v>
      </c>
      <c r="E96" s="99">
        <v>73</v>
      </c>
      <c r="F96" s="99">
        <v>95</v>
      </c>
      <c r="G96" s="99">
        <v>87</v>
      </c>
      <c r="H96" s="111">
        <v>45</v>
      </c>
      <c r="I96" s="112">
        <v>1.0714285714285714</v>
      </c>
      <c r="J96" s="8"/>
    </row>
    <row r="97" spans="2:37" s="17" customFormat="1" ht="12.75" x14ac:dyDescent="0.25">
      <c r="B97" s="113" t="s">
        <v>69</v>
      </c>
      <c r="C97" s="114">
        <v>4231</v>
      </c>
      <c r="D97" s="114">
        <v>5467</v>
      </c>
      <c r="E97" s="114">
        <v>5269</v>
      </c>
      <c r="F97" s="114">
        <v>5694</v>
      </c>
      <c r="G97" s="114">
        <v>5278</v>
      </c>
      <c r="H97" s="115">
        <v>1047</v>
      </c>
      <c r="I97" s="116">
        <v>0.24745922949657292</v>
      </c>
      <c r="J97" s="8"/>
    </row>
    <row r="98" spans="2:37" s="17" customFormat="1" ht="24.95" customHeight="1" x14ac:dyDescent="0.2">
      <c r="B98" s="21" t="s">
        <v>365</v>
      </c>
      <c r="C98" s="117"/>
      <c r="D98" s="117"/>
      <c r="E98" s="117"/>
      <c r="F98" s="8"/>
      <c r="G98" s="117"/>
      <c r="H98" s="118"/>
      <c r="I98" s="119"/>
      <c r="J98" s="8"/>
    </row>
    <row r="99" spans="2:37" s="17" customFormat="1" ht="12.75" x14ac:dyDescent="0.25">
      <c r="B99" s="8"/>
      <c r="C99" s="121"/>
      <c r="D99" s="121"/>
      <c r="E99" s="121"/>
      <c r="F99" s="8"/>
      <c r="G99" s="121"/>
      <c r="H99" s="111"/>
      <c r="I99" s="112"/>
      <c r="J99" s="8"/>
    </row>
    <row r="100" spans="2:37" s="17" customFormat="1" ht="23.25" x14ac:dyDescent="0.25">
      <c r="B100" s="78"/>
      <c r="C100" s="131" t="s">
        <v>359</v>
      </c>
      <c r="D100" s="131" t="s">
        <v>360</v>
      </c>
      <c r="E100" s="131" t="s">
        <v>361</v>
      </c>
      <c r="F100" s="131" t="s">
        <v>362</v>
      </c>
      <c r="G100" s="131" t="s">
        <v>363</v>
      </c>
      <c r="H100" s="132"/>
      <c r="I100" s="112"/>
      <c r="J100" s="8"/>
    </row>
    <row r="101" spans="2:37" s="17" customFormat="1" ht="12.75" x14ac:dyDescent="0.25">
      <c r="B101" s="78" t="s">
        <v>27</v>
      </c>
      <c r="C101" s="105">
        <v>100</v>
      </c>
      <c r="D101" s="105">
        <v>120.99111734455352</v>
      </c>
      <c r="E101" s="105">
        <v>120.66386161757832</v>
      </c>
      <c r="F101" s="105">
        <v>141.60822814399253</v>
      </c>
      <c r="G101" s="105">
        <v>120.80411407199625</v>
      </c>
      <c r="H101" s="132"/>
      <c r="I101" s="112"/>
      <c r="J101" s="8"/>
    </row>
    <row r="102" spans="2:37" s="17" customFormat="1" ht="12.75" x14ac:dyDescent="0.25">
      <c r="B102" s="78" t="s">
        <v>28</v>
      </c>
      <c r="C102" s="105">
        <v>100</v>
      </c>
      <c r="D102" s="105">
        <v>137.61950286806882</v>
      </c>
      <c r="E102" s="105">
        <v>128.48948374760994</v>
      </c>
      <c r="F102" s="105">
        <v>127.39005736137668</v>
      </c>
      <c r="G102" s="105">
        <v>128.77629063097515</v>
      </c>
      <c r="H102" s="132"/>
      <c r="I102" s="112"/>
      <c r="J102" s="8"/>
    </row>
    <row r="103" spans="2:37" s="17" customFormat="1" ht="12.75" x14ac:dyDescent="0.25">
      <c r="B103" s="78"/>
      <c r="C103" s="78"/>
      <c r="D103" s="78"/>
      <c r="E103" s="78"/>
      <c r="F103" s="78"/>
      <c r="G103" s="78"/>
      <c r="H103" s="132"/>
      <c r="I103" s="112"/>
      <c r="J103" s="8"/>
    </row>
    <row r="104" spans="2:37" s="17" customFormat="1" ht="12.75" x14ac:dyDescent="0.25">
      <c r="B104" s="78" t="s">
        <v>29</v>
      </c>
      <c r="C104" s="105">
        <v>100</v>
      </c>
      <c r="D104" s="105">
        <v>130.70344827586206</v>
      </c>
      <c r="E104" s="105">
        <v>126.23448275862069</v>
      </c>
      <c r="F104" s="105">
        <v>126.51034482758621</v>
      </c>
      <c r="G104" s="105">
        <v>122.53793103448277</v>
      </c>
      <c r="H104" s="132"/>
      <c r="I104" s="112"/>
      <c r="J104" s="8"/>
    </row>
    <row r="105" spans="2:37" x14ac:dyDescent="0.25">
      <c r="B105" s="78" t="s">
        <v>30</v>
      </c>
      <c r="C105" s="105">
        <v>100</v>
      </c>
      <c r="D105" s="105">
        <v>120.29702970297029</v>
      </c>
      <c r="E105" s="105">
        <v>114.35643564356435</v>
      </c>
      <c r="F105" s="105">
        <v>182.83828382838283</v>
      </c>
      <c r="G105" s="105">
        <v>137.95379537953795</v>
      </c>
      <c r="H105" s="79"/>
      <c r="I105" s="3"/>
      <c r="J105" s="3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2:37" x14ac:dyDescent="0.25">
      <c r="B106" s="79"/>
      <c r="C106" s="79"/>
      <c r="D106" s="79"/>
      <c r="E106" s="79"/>
      <c r="F106" s="79"/>
      <c r="G106" s="79"/>
      <c r="H106" s="79"/>
      <c r="I106" s="3"/>
      <c r="J106" s="3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</row>
    <row r="107" spans="2:37" x14ac:dyDescent="0.25">
      <c r="B107" s="78" t="s">
        <v>31</v>
      </c>
      <c r="C107" s="105">
        <v>100</v>
      </c>
      <c r="D107" s="105">
        <v>123.5030549898167</v>
      </c>
      <c r="E107" s="105">
        <v>117.9633401221996</v>
      </c>
      <c r="F107" s="105">
        <v>122.97352342158861</v>
      </c>
      <c r="G107" s="105">
        <v>122.52545824847249</v>
      </c>
      <c r="H107" s="79"/>
      <c r="I107" s="3"/>
      <c r="J107" s="3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2:37" x14ac:dyDescent="0.25">
      <c r="B108" s="78" t="s">
        <v>32</v>
      </c>
      <c r="C108" s="105">
        <v>100</v>
      </c>
      <c r="D108" s="105">
        <v>135.98615916955018</v>
      </c>
      <c r="E108" s="105">
        <v>132.64129181084198</v>
      </c>
      <c r="F108" s="105">
        <v>148.78892733564012</v>
      </c>
      <c r="G108" s="105">
        <v>125.89388696655132</v>
      </c>
      <c r="H108" s="79"/>
      <c r="I108" s="3"/>
      <c r="J108" s="3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</row>
    <row r="109" spans="2:37" x14ac:dyDescent="0.25">
      <c r="B109" s="78" t="s">
        <v>33</v>
      </c>
      <c r="C109" s="105">
        <v>100</v>
      </c>
      <c r="D109" s="105">
        <v>183.33333333333331</v>
      </c>
      <c r="E109" s="105">
        <v>173.80952380952382</v>
      </c>
      <c r="F109" s="105">
        <v>226.19047619047618</v>
      </c>
      <c r="G109" s="105">
        <v>207.14285714285717</v>
      </c>
      <c r="H109" s="79"/>
      <c r="I109" s="3"/>
      <c r="J109" s="3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</row>
    <row r="110" spans="2:37" x14ac:dyDescent="0.25">
      <c r="B110" s="8"/>
      <c r="C110" s="99"/>
      <c r="D110" s="99"/>
      <c r="E110" s="99"/>
      <c r="F110" s="3"/>
      <c r="G110" s="99"/>
      <c r="H110" s="3"/>
      <c r="I110" s="3"/>
      <c r="J110" s="3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</row>
    <row r="111" spans="2:37" s="17" customFormat="1" ht="24.95" customHeight="1" x14ac:dyDescent="0.25">
      <c r="B111" s="1" t="s">
        <v>270</v>
      </c>
      <c r="C111" s="8"/>
      <c r="D111" s="8"/>
      <c r="E111" s="8"/>
      <c r="F111" s="8"/>
      <c r="G111" s="8"/>
      <c r="H111" s="8"/>
      <c r="I111" s="8"/>
      <c r="J111" s="8"/>
    </row>
    <row r="112" spans="2:37" s="17" customFormat="1" ht="25.5" x14ac:dyDescent="0.25">
      <c r="B112" s="9" t="s">
        <v>54</v>
      </c>
      <c r="C112" s="109" t="s">
        <v>185</v>
      </c>
      <c r="D112" s="109" t="s">
        <v>184</v>
      </c>
      <c r="E112" s="109" t="s">
        <v>183</v>
      </c>
      <c r="F112" s="109" t="s">
        <v>182</v>
      </c>
      <c r="G112" s="109" t="s">
        <v>353</v>
      </c>
      <c r="H112" s="110" t="s">
        <v>354</v>
      </c>
      <c r="I112" s="110" t="s">
        <v>355</v>
      </c>
      <c r="J112" s="8"/>
    </row>
    <row r="113" spans="2:37" s="17" customFormat="1" ht="12.75" x14ac:dyDescent="0.25">
      <c r="B113" s="8" t="s">
        <v>27</v>
      </c>
      <c r="C113" s="99">
        <v>400</v>
      </c>
      <c r="D113" s="99">
        <v>483</v>
      </c>
      <c r="E113" s="99">
        <v>475</v>
      </c>
      <c r="F113" s="99">
        <v>466</v>
      </c>
      <c r="G113" s="99">
        <v>467</v>
      </c>
      <c r="H113" s="111">
        <v>67</v>
      </c>
      <c r="I113" s="112">
        <v>0.16750000000000001</v>
      </c>
      <c r="J113" s="8"/>
    </row>
    <row r="114" spans="2:37" s="17" customFormat="1" ht="12.75" x14ac:dyDescent="0.25">
      <c r="B114" s="8" t="s">
        <v>28</v>
      </c>
      <c r="C114" s="99">
        <v>348</v>
      </c>
      <c r="D114" s="99">
        <v>552</v>
      </c>
      <c r="E114" s="99">
        <v>490</v>
      </c>
      <c r="F114" s="99">
        <v>490</v>
      </c>
      <c r="G114" s="99">
        <v>469</v>
      </c>
      <c r="H114" s="111">
        <v>121</v>
      </c>
      <c r="I114" s="112">
        <v>0.34770114942528735</v>
      </c>
      <c r="J114" s="8"/>
    </row>
    <row r="115" spans="2:37" s="17" customFormat="1" ht="12.75" x14ac:dyDescent="0.25">
      <c r="B115" s="8" t="s">
        <v>29</v>
      </c>
      <c r="C115" s="99">
        <v>671</v>
      </c>
      <c r="D115" s="99">
        <v>936</v>
      </c>
      <c r="E115" s="99">
        <v>870</v>
      </c>
      <c r="F115" s="99">
        <v>868</v>
      </c>
      <c r="G115" s="99">
        <v>817</v>
      </c>
      <c r="H115" s="111">
        <v>146</v>
      </c>
      <c r="I115" s="112">
        <v>0.21758569299552907</v>
      </c>
      <c r="J115" s="8"/>
    </row>
    <row r="116" spans="2:37" s="17" customFormat="1" ht="12.75" x14ac:dyDescent="0.25">
      <c r="B116" s="8" t="s">
        <v>30</v>
      </c>
      <c r="C116" s="99">
        <v>77</v>
      </c>
      <c r="D116" s="99">
        <v>99</v>
      </c>
      <c r="E116" s="99">
        <v>95</v>
      </c>
      <c r="F116" s="99">
        <v>88</v>
      </c>
      <c r="G116" s="99">
        <v>119</v>
      </c>
      <c r="H116" s="111">
        <v>42</v>
      </c>
      <c r="I116" s="112">
        <v>0.54545454545454541</v>
      </c>
      <c r="J116" s="8"/>
    </row>
    <row r="117" spans="2:37" s="17" customFormat="1" ht="12.75" x14ac:dyDescent="0.25">
      <c r="B117" s="8" t="s">
        <v>31</v>
      </c>
      <c r="C117" s="99">
        <v>451</v>
      </c>
      <c r="D117" s="99">
        <v>560</v>
      </c>
      <c r="E117" s="99">
        <v>548</v>
      </c>
      <c r="F117" s="99">
        <v>502</v>
      </c>
      <c r="G117" s="99">
        <v>513</v>
      </c>
      <c r="H117" s="111">
        <v>62</v>
      </c>
      <c r="I117" s="112">
        <v>0.13747228381374724</v>
      </c>
      <c r="J117" s="8"/>
    </row>
    <row r="118" spans="2:37" s="17" customFormat="1" ht="12.75" x14ac:dyDescent="0.25">
      <c r="B118" s="8" t="s">
        <v>32</v>
      </c>
      <c r="C118" s="99">
        <v>292</v>
      </c>
      <c r="D118" s="99">
        <v>463</v>
      </c>
      <c r="E118" s="99">
        <v>404</v>
      </c>
      <c r="F118" s="99">
        <v>436</v>
      </c>
      <c r="G118" s="99">
        <v>404</v>
      </c>
      <c r="H118" s="111">
        <v>112</v>
      </c>
      <c r="I118" s="112">
        <v>0.38356164383561642</v>
      </c>
      <c r="J118" s="8"/>
    </row>
    <row r="119" spans="2:37" s="17" customFormat="1" ht="12.75" x14ac:dyDescent="0.25">
      <c r="B119" s="8" t="s">
        <v>33</v>
      </c>
      <c r="C119" s="99">
        <v>5</v>
      </c>
      <c r="D119" s="99">
        <v>12</v>
      </c>
      <c r="E119" s="99">
        <v>13</v>
      </c>
      <c r="F119" s="99">
        <v>18</v>
      </c>
      <c r="G119" s="99">
        <v>19</v>
      </c>
      <c r="H119" s="111">
        <v>14</v>
      </c>
      <c r="I119" s="112">
        <v>2.8</v>
      </c>
      <c r="J119" s="8"/>
    </row>
    <row r="120" spans="2:37" s="17" customFormat="1" ht="12.75" x14ac:dyDescent="0.25">
      <c r="B120" s="113" t="s">
        <v>69</v>
      </c>
      <c r="C120" s="114">
        <v>748</v>
      </c>
      <c r="D120" s="114">
        <v>1035</v>
      </c>
      <c r="E120" s="114">
        <v>965</v>
      </c>
      <c r="F120" s="114">
        <v>956</v>
      </c>
      <c r="G120" s="114">
        <v>936</v>
      </c>
      <c r="H120" s="115">
        <v>188</v>
      </c>
      <c r="I120" s="124">
        <v>0.25133689839572193</v>
      </c>
      <c r="J120" s="8"/>
    </row>
    <row r="121" spans="2:37" s="17" customFormat="1" ht="24.95" customHeight="1" x14ac:dyDescent="0.2">
      <c r="B121" s="21" t="s">
        <v>365</v>
      </c>
      <c r="C121" s="117"/>
      <c r="D121" s="117"/>
      <c r="E121" s="117"/>
      <c r="F121" s="8"/>
      <c r="G121" s="117"/>
      <c r="H121" s="118"/>
      <c r="I121" s="119"/>
      <c r="J121" s="8"/>
    </row>
    <row r="122" spans="2:37" s="17" customFormat="1" ht="12.75" x14ac:dyDescent="0.25">
      <c r="B122" s="8"/>
      <c r="C122" s="121"/>
      <c r="D122" s="121"/>
      <c r="E122" s="121"/>
      <c r="F122" s="8"/>
      <c r="G122" s="121"/>
      <c r="H122" s="111"/>
      <c r="I122" s="112"/>
      <c r="J122" s="8"/>
    </row>
    <row r="123" spans="2:37" s="17" customFormat="1" ht="23.25" x14ac:dyDescent="0.25">
      <c r="B123" s="78"/>
      <c r="C123" s="131" t="s">
        <v>359</v>
      </c>
      <c r="D123" s="131" t="s">
        <v>360</v>
      </c>
      <c r="E123" s="131" t="s">
        <v>361</v>
      </c>
      <c r="F123" s="131" t="s">
        <v>362</v>
      </c>
      <c r="G123" s="131" t="s">
        <v>363</v>
      </c>
      <c r="H123" s="132"/>
      <c r="I123" s="112"/>
      <c r="J123" s="8"/>
    </row>
    <row r="124" spans="2:37" s="17" customFormat="1" ht="12.75" x14ac:dyDescent="0.25">
      <c r="B124" s="78" t="s">
        <v>27</v>
      </c>
      <c r="C124" s="105">
        <v>100</v>
      </c>
      <c r="D124" s="105">
        <v>120.75</v>
      </c>
      <c r="E124" s="105">
        <v>118.75</v>
      </c>
      <c r="F124" s="105">
        <v>116.5</v>
      </c>
      <c r="G124" s="105">
        <v>116.75</v>
      </c>
      <c r="H124" s="132"/>
      <c r="I124" s="112"/>
      <c r="J124" s="8"/>
    </row>
    <row r="125" spans="2:37" s="17" customFormat="1" ht="12.75" x14ac:dyDescent="0.25">
      <c r="B125" s="78" t="s">
        <v>28</v>
      </c>
      <c r="C125" s="105">
        <v>100</v>
      </c>
      <c r="D125" s="105">
        <v>158.62068965517241</v>
      </c>
      <c r="E125" s="105">
        <v>140.80459770114942</v>
      </c>
      <c r="F125" s="105">
        <v>140.80459770114942</v>
      </c>
      <c r="G125" s="105">
        <v>134.77011494252872</v>
      </c>
      <c r="H125" s="132"/>
      <c r="I125" s="112"/>
      <c r="J125" s="8"/>
    </row>
    <row r="126" spans="2:37" s="17" customFormat="1" ht="12.75" x14ac:dyDescent="0.25">
      <c r="B126" s="78"/>
      <c r="C126" s="78"/>
      <c r="D126" s="78"/>
      <c r="E126" s="78"/>
      <c r="F126" s="78"/>
      <c r="G126" s="78"/>
      <c r="H126" s="132"/>
      <c r="I126" s="112"/>
      <c r="J126" s="8"/>
    </row>
    <row r="127" spans="2:37" s="17" customFormat="1" ht="12.75" x14ac:dyDescent="0.25">
      <c r="B127" s="78" t="s">
        <v>29</v>
      </c>
      <c r="C127" s="105">
        <v>100</v>
      </c>
      <c r="D127" s="105">
        <v>139.49329359165426</v>
      </c>
      <c r="E127" s="105">
        <v>129.65722801788374</v>
      </c>
      <c r="F127" s="105">
        <v>129.35916542473919</v>
      </c>
      <c r="G127" s="105">
        <v>121.7585692995529</v>
      </c>
      <c r="H127" s="132"/>
      <c r="I127" s="112"/>
      <c r="J127" s="8"/>
    </row>
    <row r="128" spans="2:37" x14ac:dyDescent="0.25">
      <c r="B128" s="78" t="s">
        <v>30</v>
      </c>
      <c r="C128" s="105">
        <v>100</v>
      </c>
      <c r="D128" s="105">
        <v>128.57142857142858</v>
      </c>
      <c r="E128" s="105">
        <v>123.37662337662339</v>
      </c>
      <c r="F128" s="105">
        <v>114.28571428571428</v>
      </c>
      <c r="G128" s="105">
        <v>154.54545454545453</v>
      </c>
      <c r="H128" s="79"/>
      <c r="I128" s="3"/>
      <c r="J128" s="3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</row>
    <row r="129" spans="2:37" x14ac:dyDescent="0.25">
      <c r="B129" s="79"/>
      <c r="C129" s="79"/>
      <c r="D129" s="79"/>
      <c r="E129" s="79"/>
      <c r="F129" s="79"/>
      <c r="G129" s="79"/>
      <c r="H129" s="79"/>
      <c r="I129" s="3"/>
      <c r="J129" s="3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</row>
    <row r="130" spans="2:37" x14ac:dyDescent="0.25">
      <c r="B130" s="78" t="s">
        <v>31</v>
      </c>
      <c r="C130" s="105">
        <v>100</v>
      </c>
      <c r="D130" s="105">
        <v>124.16851441241685</v>
      </c>
      <c r="E130" s="105">
        <v>121.50776053215078</v>
      </c>
      <c r="F130" s="105">
        <v>111.30820399113081</v>
      </c>
      <c r="G130" s="105">
        <v>113.74722838137473</v>
      </c>
      <c r="H130" s="79"/>
      <c r="I130" s="3"/>
      <c r="J130" s="3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</row>
    <row r="131" spans="2:37" x14ac:dyDescent="0.25">
      <c r="B131" s="78" t="s">
        <v>32</v>
      </c>
      <c r="C131" s="105">
        <v>100</v>
      </c>
      <c r="D131" s="105">
        <v>158.56164383561645</v>
      </c>
      <c r="E131" s="105">
        <v>138.35616438356163</v>
      </c>
      <c r="F131" s="105">
        <v>149.31506849315068</v>
      </c>
      <c r="G131" s="105">
        <v>138.35616438356163</v>
      </c>
      <c r="H131" s="79"/>
      <c r="I131" s="3"/>
      <c r="J131" s="3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</row>
    <row r="132" spans="2:37" x14ac:dyDescent="0.25">
      <c r="B132" s="78" t="s">
        <v>33</v>
      </c>
      <c r="C132" s="105">
        <v>100</v>
      </c>
      <c r="D132" s="105">
        <v>240</v>
      </c>
      <c r="E132" s="105">
        <v>260</v>
      </c>
      <c r="F132" s="105">
        <v>360</v>
      </c>
      <c r="G132" s="105">
        <v>380</v>
      </c>
      <c r="H132" s="79"/>
      <c r="I132" s="3"/>
      <c r="J132" s="3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</row>
    <row r="133" spans="2:37" x14ac:dyDescent="0.25">
      <c r="B133" s="8"/>
      <c r="C133" s="99"/>
      <c r="D133" s="99"/>
      <c r="E133" s="99"/>
      <c r="F133" s="3"/>
      <c r="G133" s="99"/>
      <c r="H133" s="3"/>
      <c r="I133" s="3"/>
      <c r="J133" s="3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</row>
    <row r="134" spans="2:37" s="17" customFormat="1" ht="24.95" customHeight="1" x14ac:dyDescent="0.25">
      <c r="B134" s="1" t="s">
        <v>271</v>
      </c>
      <c r="C134" s="8"/>
      <c r="D134" s="8"/>
      <c r="E134" s="8"/>
      <c r="F134" s="8"/>
      <c r="G134" s="8"/>
      <c r="H134" s="8"/>
      <c r="I134" s="8"/>
      <c r="J134" s="8"/>
    </row>
    <row r="135" spans="2:37" s="17" customFormat="1" ht="25.5" x14ac:dyDescent="0.25">
      <c r="B135" s="9" t="s">
        <v>11</v>
      </c>
      <c r="C135" s="109" t="s">
        <v>185</v>
      </c>
      <c r="D135" s="109" t="s">
        <v>184</v>
      </c>
      <c r="E135" s="109" t="s">
        <v>183</v>
      </c>
      <c r="F135" s="109" t="s">
        <v>182</v>
      </c>
      <c r="G135" s="109" t="s">
        <v>353</v>
      </c>
      <c r="H135" s="110" t="s">
        <v>354</v>
      </c>
      <c r="I135" s="110" t="s">
        <v>355</v>
      </c>
      <c r="J135" s="8"/>
    </row>
    <row r="136" spans="2:37" s="17" customFormat="1" ht="12.75" x14ac:dyDescent="0.25">
      <c r="B136" s="8" t="s">
        <v>27</v>
      </c>
      <c r="C136" s="99">
        <v>979</v>
      </c>
      <c r="D136" s="99">
        <v>1163</v>
      </c>
      <c r="E136" s="99">
        <v>1162</v>
      </c>
      <c r="F136" s="99">
        <v>1651</v>
      </c>
      <c r="G136" s="99">
        <v>1204</v>
      </c>
      <c r="H136" s="111">
        <v>225</v>
      </c>
      <c r="I136" s="112">
        <v>0.22982635342185903</v>
      </c>
      <c r="J136" s="8"/>
    </row>
    <row r="137" spans="2:37" s="17" customFormat="1" ht="12.75" x14ac:dyDescent="0.25">
      <c r="B137" s="8" t="s">
        <v>28</v>
      </c>
      <c r="C137" s="99">
        <v>983</v>
      </c>
      <c r="D137" s="99">
        <v>1311</v>
      </c>
      <c r="E137" s="99">
        <v>1225</v>
      </c>
      <c r="F137" s="99">
        <v>1276</v>
      </c>
      <c r="G137" s="99">
        <v>1246</v>
      </c>
      <c r="H137" s="111">
        <v>263</v>
      </c>
      <c r="I137" s="112">
        <v>0.26754832146490337</v>
      </c>
      <c r="J137" s="8"/>
    </row>
    <row r="138" spans="2:37" s="17" customFormat="1" ht="12.75" x14ac:dyDescent="0.25">
      <c r="B138" s="8" t="s">
        <v>29</v>
      </c>
      <c r="C138" s="99">
        <v>1635</v>
      </c>
      <c r="D138" s="99">
        <v>2088</v>
      </c>
      <c r="E138" s="99">
        <v>2037</v>
      </c>
      <c r="F138" s="99">
        <v>2173</v>
      </c>
      <c r="G138" s="99">
        <v>2035</v>
      </c>
      <c r="H138" s="111">
        <v>400</v>
      </c>
      <c r="I138" s="112">
        <v>0.24464831804281345</v>
      </c>
      <c r="J138" s="8"/>
    </row>
    <row r="139" spans="2:37" s="17" customFormat="1" ht="12.75" x14ac:dyDescent="0.25">
      <c r="B139" s="8" t="s">
        <v>30</v>
      </c>
      <c r="C139" s="99">
        <v>327</v>
      </c>
      <c r="D139" s="99">
        <v>386</v>
      </c>
      <c r="E139" s="99">
        <v>350</v>
      </c>
      <c r="F139" s="99">
        <v>754</v>
      </c>
      <c r="G139" s="99">
        <v>415</v>
      </c>
      <c r="H139" s="111">
        <v>88</v>
      </c>
      <c r="I139" s="112">
        <v>0.26911314984709478</v>
      </c>
      <c r="J139" s="8"/>
    </row>
    <row r="140" spans="2:37" s="17" customFormat="1" ht="12.75" x14ac:dyDescent="0.25">
      <c r="B140" s="8" t="s">
        <v>31</v>
      </c>
      <c r="C140" s="99">
        <v>1185</v>
      </c>
      <c r="D140" s="99">
        <v>1422</v>
      </c>
      <c r="E140" s="99">
        <v>1372</v>
      </c>
      <c r="F140" s="99">
        <v>1609</v>
      </c>
      <c r="G140" s="99">
        <v>1476</v>
      </c>
      <c r="H140" s="111">
        <v>291</v>
      </c>
      <c r="I140" s="112">
        <v>0.24556962025316456</v>
      </c>
      <c r="J140" s="8"/>
    </row>
    <row r="141" spans="2:37" s="17" customFormat="1" ht="12.75" x14ac:dyDescent="0.25">
      <c r="B141" s="8" t="s">
        <v>32</v>
      </c>
      <c r="C141" s="99">
        <v>764</v>
      </c>
      <c r="D141" s="99">
        <v>1027</v>
      </c>
      <c r="E141" s="99">
        <v>993</v>
      </c>
      <c r="F141" s="99">
        <v>1274</v>
      </c>
      <c r="G141" s="99">
        <v>940</v>
      </c>
      <c r="H141" s="111">
        <v>176</v>
      </c>
      <c r="I141" s="112">
        <v>0.23036649214659685</v>
      </c>
      <c r="J141" s="8"/>
    </row>
    <row r="142" spans="2:37" s="17" customFormat="1" ht="12.75" x14ac:dyDescent="0.25">
      <c r="B142" s="8" t="s">
        <v>33</v>
      </c>
      <c r="C142" s="99">
        <v>13</v>
      </c>
      <c r="D142" s="99">
        <v>25</v>
      </c>
      <c r="E142" s="99">
        <v>22</v>
      </c>
      <c r="F142" s="99">
        <v>44</v>
      </c>
      <c r="G142" s="99">
        <v>34</v>
      </c>
      <c r="H142" s="111">
        <v>21</v>
      </c>
      <c r="I142" s="112">
        <v>1.6153846153846154</v>
      </c>
      <c r="J142" s="8"/>
    </row>
    <row r="143" spans="2:37" s="17" customFormat="1" ht="12.75" x14ac:dyDescent="0.25">
      <c r="B143" s="113" t="s">
        <v>69</v>
      </c>
      <c r="C143" s="114">
        <v>1962</v>
      </c>
      <c r="D143" s="114">
        <v>2474</v>
      </c>
      <c r="E143" s="114">
        <v>2387</v>
      </c>
      <c r="F143" s="114">
        <v>2927</v>
      </c>
      <c r="G143" s="114">
        <v>2450</v>
      </c>
      <c r="H143" s="115">
        <v>488</v>
      </c>
      <c r="I143" s="116">
        <v>0.24872579001019368</v>
      </c>
      <c r="J143" s="8"/>
    </row>
    <row r="144" spans="2:37" s="17" customFormat="1" ht="24.95" customHeight="1" x14ac:dyDescent="0.2">
      <c r="B144" s="21" t="s">
        <v>365</v>
      </c>
      <c r="C144" s="117"/>
      <c r="D144" s="117"/>
      <c r="E144" s="117"/>
      <c r="F144" s="8"/>
      <c r="G144" s="117"/>
      <c r="H144" s="118"/>
      <c r="I144" s="119"/>
      <c r="J144" s="8"/>
    </row>
    <row r="145" spans="2:37" s="17" customFormat="1" ht="12.75" x14ac:dyDescent="0.25">
      <c r="B145" s="78"/>
      <c r="C145" s="135"/>
      <c r="D145" s="135"/>
      <c r="E145" s="135"/>
      <c r="F145" s="78"/>
      <c r="G145" s="135"/>
      <c r="H145" s="132"/>
      <c r="I145" s="112"/>
      <c r="J145" s="8"/>
    </row>
    <row r="146" spans="2:37" s="17" customFormat="1" ht="23.25" x14ac:dyDescent="0.25">
      <c r="B146" s="78"/>
      <c r="C146" s="131" t="s">
        <v>359</v>
      </c>
      <c r="D146" s="131" t="s">
        <v>360</v>
      </c>
      <c r="E146" s="131" t="s">
        <v>361</v>
      </c>
      <c r="F146" s="131" t="s">
        <v>362</v>
      </c>
      <c r="G146" s="131" t="s">
        <v>363</v>
      </c>
      <c r="H146" s="132"/>
      <c r="I146" s="112"/>
      <c r="J146" s="8"/>
    </row>
    <row r="147" spans="2:37" s="17" customFormat="1" ht="12.75" x14ac:dyDescent="0.25">
      <c r="B147" s="78" t="s">
        <v>27</v>
      </c>
      <c r="C147" s="105">
        <v>100</v>
      </c>
      <c r="D147" s="105">
        <v>118.79468845760981</v>
      </c>
      <c r="E147" s="105">
        <v>118.69254341164452</v>
      </c>
      <c r="F147" s="105">
        <v>168.6414708886619</v>
      </c>
      <c r="G147" s="105">
        <v>122.9826353421859</v>
      </c>
      <c r="H147" s="132"/>
      <c r="I147" s="112"/>
      <c r="J147" s="8"/>
    </row>
    <row r="148" spans="2:37" s="17" customFormat="1" ht="12.75" x14ac:dyDescent="0.25">
      <c r="B148" s="78" t="s">
        <v>28</v>
      </c>
      <c r="C148" s="105">
        <v>100</v>
      </c>
      <c r="D148" s="105">
        <v>133.3672431332655</v>
      </c>
      <c r="E148" s="105">
        <v>124.61851475076298</v>
      </c>
      <c r="F148" s="105">
        <v>129.80671414038659</v>
      </c>
      <c r="G148" s="105">
        <v>126.75483214649033</v>
      </c>
      <c r="H148" s="132"/>
      <c r="I148" s="112"/>
      <c r="J148" s="8"/>
    </row>
    <row r="149" spans="2:37" s="17" customFormat="1" ht="12.75" x14ac:dyDescent="0.25">
      <c r="B149" s="78"/>
      <c r="C149" s="78"/>
      <c r="D149" s="78"/>
      <c r="E149" s="78"/>
      <c r="F149" s="78"/>
      <c r="G149" s="78"/>
      <c r="H149" s="132"/>
      <c r="I149" s="112"/>
      <c r="J149" s="8"/>
    </row>
    <row r="150" spans="2:37" s="17" customFormat="1" ht="12.75" x14ac:dyDescent="0.25">
      <c r="B150" s="78" t="s">
        <v>29</v>
      </c>
      <c r="C150" s="105">
        <v>100</v>
      </c>
      <c r="D150" s="105">
        <v>127.70642201834863</v>
      </c>
      <c r="E150" s="105">
        <v>124.58715596330275</v>
      </c>
      <c r="F150" s="105">
        <v>132.90519877675843</v>
      </c>
      <c r="G150" s="105">
        <v>124.46483180428135</v>
      </c>
      <c r="H150" s="132"/>
      <c r="I150" s="112"/>
      <c r="J150" s="8"/>
    </row>
    <row r="151" spans="2:37" x14ac:dyDescent="0.25">
      <c r="B151" s="78" t="s">
        <v>30</v>
      </c>
      <c r="C151" s="105">
        <v>100</v>
      </c>
      <c r="D151" s="105">
        <v>118.04281345565751</v>
      </c>
      <c r="E151" s="105">
        <v>107.03363914373089</v>
      </c>
      <c r="F151" s="105">
        <v>230.5810397553517</v>
      </c>
      <c r="G151" s="105">
        <v>126.91131498470949</v>
      </c>
      <c r="H151" s="79"/>
      <c r="I151" s="3"/>
      <c r="J151" s="3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</row>
    <row r="152" spans="2:37" x14ac:dyDescent="0.25">
      <c r="B152" s="79"/>
      <c r="C152" s="79"/>
      <c r="D152" s="79"/>
      <c r="E152" s="79"/>
      <c r="F152" s="79"/>
      <c r="G152" s="79"/>
      <c r="H152" s="79"/>
      <c r="I152" s="3"/>
      <c r="J152" s="3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</row>
    <row r="153" spans="2:37" x14ac:dyDescent="0.25">
      <c r="B153" s="78" t="s">
        <v>31</v>
      </c>
      <c r="C153" s="105">
        <v>100</v>
      </c>
      <c r="D153" s="105">
        <v>120</v>
      </c>
      <c r="E153" s="105">
        <v>115.78059071729957</v>
      </c>
      <c r="F153" s="105">
        <v>135.78059071729959</v>
      </c>
      <c r="G153" s="105">
        <v>124.55696202531645</v>
      </c>
      <c r="H153" s="79"/>
      <c r="I153" s="3"/>
      <c r="J153" s="3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</row>
    <row r="154" spans="2:37" x14ac:dyDescent="0.25">
      <c r="B154" s="78" t="s">
        <v>32</v>
      </c>
      <c r="C154" s="105">
        <v>100</v>
      </c>
      <c r="D154" s="105">
        <v>134.42408376963351</v>
      </c>
      <c r="E154" s="105">
        <v>129.9738219895288</v>
      </c>
      <c r="F154" s="105">
        <v>166.75392670157066</v>
      </c>
      <c r="G154" s="105">
        <v>123.03664921465969</v>
      </c>
      <c r="H154" s="79"/>
      <c r="I154" s="3"/>
      <c r="J154" s="3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</row>
    <row r="155" spans="2:37" x14ac:dyDescent="0.25">
      <c r="B155" s="78" t="s">
        <v>33</v>
      </c>
      <c r="C155" s="105">
        <v>100</v>
      </c>
      <c r="D155" s="105">
        <v>192.30769230769232</v>
      </c>
      <c r="E155" s="105">
        <v>169.23076923076923</v>
      </c>
      <c r="F155" s="105">
        <v>338.46153846153845</v>
      </c>
      <c r="G155" s="105">
        <v>261.53846153846155</v>
      </c>
      <c r="H155" s="79"/>
      <c r="I155" s="3"/>
      <c r="J155" s="3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</row>
    <row r="156" spans="2:37" x14ac:dyDescent="0.25">
      <c r="B156" s="3"/>
      <c r="C156" s="3"/>
      <c r="D156" s="3"/>
      <c r="E156" s="3"/>
      <c r="F156" s="3"/>
      <c r="G156" s="3"/>
      <c r="H156" s="3"/>
      <c r="I156" s="3"/>
      <c r="J156" s="3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</row>
    <row r="157" spans="2:37" s="17" customFormat="1" ht="24.95" customHeight="1" x14ac:dyDescent="0.25">
      <c r="B157" s="1" t="s">
        <v>272</v>
      </c>
      <c r="C157" s="8"/>
      <c r="D157" s="8"/>
      <c r="E157" s="8"/>
      <c r="F157" s="8"/>
      <c r="G157" s="8"/>
      <c r="H157" s="8"/>
      <c r="I157" s="8"/>
      <c r="J157" s="8"/>
    </row>
    <row r="158" spans="2:37" s="17" customFormat="1" ht="25.5" x14ac:dyDescent="0.25">
      <c r="B158" s="9" t="s">
        <v>12</v>
      </c>
      <c r="C158" s="109" t="s">
        <v>185</v>
      </c>
      <c r="D158" s="109" t="s">
        <v>184</v>
      </c>
      <c r="E158" s="109" t="s">
        <v>183</v>
      </c>
      <c r="F158" s="109" t="s">
        <v>182</v>
      </c>
      <c r="G158" s="109" t="s">
        <v>353</v>
      </c>
      <c r="H158" s="110" t="s">
        <v>354</v>
      </c>
      <c r="I158" s="110" t="s">
        <v>355</v>
      </c>
      <c r="J158" s="8"/>
    </row>
    <row r="159" spans="2:37" s="17" customFormat="1" ht="12.75" x14ac:dyDescent="0.25">
      <c r="B159" s="8" t="s">
        <v>27</v>
      </c>
      <c r="C159" s="99">
        <v>361</v>
      </c>
      <c r="D159" s="99">
        <v>482</v>
      </c>
      <c r="E159" s="99">
        <v>487</v>
      </c>
      <c r="F159" s="99">
        <v>467</v>
      </c>
      <c r="G159" s="99">
        <v>441</v>
      </c>
      <c r="H159" s="111">
        <v>80</v>
      </c>
      <c r="I159" s="112">
        <v>0.22160664819944598</v>
      </c>
      <c r="J159" s="8"/>
    </row>
    <row r="160" spans="2:37" s="17" customFormat="1" ht="12.75" x14ac:dyDescent="0.25">
      <c r="B160" s="8" t="s">
        <v>28</v>
      </c>
      <c r="C160" s="99">
        <v>389</v>
      </c>
      <c r="D160" s="99">
        <v>594</v>
      </c>
      <c r="E160" s="99">
        <v>556</v>
      </c>
      <c r="F160" s="99">
        <v>516</v>
      </c>
      <c r="G160" s="99">
        <v>587</v>
      </c>
      <c r="H160" s="111">
        <v>198</v>
      </c>
      <c r="I160" s="112">
        <v>0.50899742930591263</v>
      </c>
      <c r="J160" s="8"/>
    </row>
    <row r="161" spans="2:37" s="17" customFormat="1" ht="12.75" x14ac:dyDescent="0.25">
      <c r="B161" s="8" t="s">
        <v>29</v>
      </c>
      <c r="C161" s="99">
        <v>653</v>
      </c>
      <c r="D161" s="99">
        <v>968</v>
      </c>
      <c r="E161" s="99">
        <v>910</v>
      </c>
      <c r="F161" s="99">
        <v>843</v>
      </c>
      <c r="G161" s="99">
        <v>879</v>
      </c>
      <c r="H161" s="111">
        <v>226</v>
      </c>
      <c r="I161" s="112">
        <v>0.34609494640122512</v>
      </c>
      <c r="J161" s="8"/>
    </row>
    <row r="162" spans="2:37" s="17" customFormat="1" ht="12.75" x14ac:dyDescent="0.25">
      <c r="B162" s="8" t="s">
        <v>30</v>
      </c>
      <c r="C162" s="99">
        <v>97</v>
      </c>
      <c r="D162" s="99">
        <v>108</v>
      </c>
      <c r="E162" s="99">
        <v>133</v>
      </c>
      <c r="F162" s="99">
        <v>140</v>
      </c>
      <c r="G162" s="99">
        <v>149</v>
      </c>
      <c r="H162" s="111">
        <v>52</v>
      </c>
      <c r="I162" s="112">
        <v>0.53608247422680411</v>
      </c>
      <c r="J162" s="8"/>
    </row>
    <row r="163" spans="2:37" s="17" customFormat="1" ht="12.75" x14ac:dyDescent="0.25">
      <c r="B163" s="8" t="s">
        <v>31</v>
      </c>
      <c r="C163" s="99">
        <v>393</v>
      </c>
      <c r="D163" s="99">
        <v>574</v>
      </c>
      <c r="E163" s="99">
        <v>532</v>
      </c>
      <c r="F163" s="99">
        <v>518</v>
      </c>
      <c r="G163" s="99">
        <v>544</v>
      </c>
      <c r="H163" s="111">
        <v>151</v>
      </c>
      <c r="I163" s="112">
        <v>0.38422391857506361</v>
      </c>
      <c r="J163" s="8"/>
    </row>
    <row r="164" spans="2:37" s="17" customFormat="1" ht="12.75" x14ac:dyDescent="0.25">
      <c r="B164" s="8" t="s">
        <v>32</v>
      </c>
      <c r="C164" s="99">
        <v>347</v>
      </c>
      <c r="D164" s="99">
        <v>485</v>
      </c>
      <c r="E164" s="99">
        <v>493</v>
      </c>
      <c r="F164" s="99">
        <v>449</v>
      </c>
      <c r="G164" s="99">
        <v>465</v>
      </c>
      <c r="H164" s="111">
        <v>118</v>
      </c>
      <c r="I164" s="112">
        <v>0.34005763688760809</v>
      </c>
      <c r="J164" s="8"/>
    </row>
    <row r="165" spans="2:37" s="17" customFormat="1" ht="12.75" x14ac:dyDescent="0.25">
      <c r="B165" s="8" t="s">
        <v>33</v>
      </c>
      <c r="C165" s="99">
        <v>10</v>
      </c>
      <c r="D165" s="99">
        <v>17</v>
      </c>
      <c r="E165" s="99">
        <v>18</v>
      </c>
      <c r="F165" s="99">
        <v>16</v>
      </c>
      <c r="G165" s="99">
        <v>19</v>
      </c>
      <c r="H165" s="111">
        <v>9</v>
      </c>
      <c r="I165" s="112">
        <v>0.9</v>
      </c>
      <c r="J165" s="8"/>
    </row>
    <row r="166" spans="2:37" s="17" customFormat="1" ht="12.75" x14ac:dyDescent="0.25">
      <c r="B166" s="113" t="s">
        <v>69</v>
      </c>
      <c r="C166" s="114">
        <v>750</v>
      </c>
      <c r="D166" s="114">
        <v>1076</v>
      </c>
      <c r="E166" s="114">
        <v>1043</v>
      </c>
      <c r="F166" s="114">
        <v>983</v>
      </c>
      <c r="G166" s="114">
        <v>1028</v>
      </c>
      <c r="H166" s="115">
        <v>278</v>
      </c>
      <c r="I166" s="116">
        <v>0.37066666666666664</v>
      </c>
      <c r="J166" s="8"/>
    </row>
    <row r="167" spans="2:37" s="17" customFormat="1" ht="24.95" customHeight="1" x14ac:dyDescent="0.2">
      <c r="B167" s="21" t="s">
        <v>365</v>
      </c>
      <c r="C167" s="117"/>
      <c r="D167" s="117"/>
      <c r="E167" s="117"/>
      <c r="F167" s="8"/>
      <c r="G167" s="117"/>
      <c r="H167" s="118"/>
      <c r="I167" s="119"/>
      <c r="J167" s="8"/>
    </row>
    <row r="168" spans="2:37" s="17" customFormat="1" ht="12.75" x14ac:dyDescent="0.25">
      <c r="B168" s="8"/>
      <c r="C168" s="121"/>
      <c r="D168" s="121"/>
      <c r="E168" s="121"/>
      <c r="F168" s="8"/>
      <c r="G168" s="121"/>
      <c r="H168" s="111"/>
      <c r="I168" s="112"/>
      <c r="J168" s="8"/>
    </row>
    <row r="169" spans="2:37" s="17" customFormat="1" ht="23.25" x14ac:dyDescent="0.25">
      <c r="B169" s="78"/>
      <c r="C169" s="131" t="s">
        <v>359</v>
      </c>
      <c r="D169" s="131" t="s">
        <v>360</v>
      </c>
      <c r="E169" s="131" t="s">
        <v>361</v>
      </c>
      <c r="F169" s="131" t="s">
        <v>362</v>
      </c>
      <c r="G169" s="131" t="s">
        <v>363</v>
      </c>
      <c r="H169" s="132"/>
      <c r="I169" s="112"/>
      <c r="J169" s="8"/>
    </row>
    <row r="170" spans="2:37" s="17" customFormat="1" ht="12.75" x14ac:dyDescent="0.25">
      <c r="B170" s="78" t="s">
        <v>27</v>
      </c>
      <c r="C170" s="105">
        <v>100</v>
      </c>
      <c r="D170" s="105">
        <v>133.5180055401662</v>
      </c>
      <c r="E170" s="105">
        <v>134.90304709141273</v>
      </c>
      <c r="F170" s="105">
        <v>129.36288088642661</v>
      </c>
      <c r="G170" s="105">
        <v>122.16066481994461</v>
      </c>
      <c r="H170" s="132"/>
      <c r="I170" s="112"/>
      <c r="J170" s="8"/>
    </row>
    <row r="171" spans="2:37" s="17" customFormat="1" ht="12.75" x14ac:dyDescent="0.25">
      <c r="B171" s="78" t="s">
        <v>28</v>
      </c>
      <c r="C171" s="105">
        <v>100</v>
      </c>
      <c r="D171" s="105">
        <v>152.69922879177378</v>
      </c>
      <c r="E171" s="105">
        <v>142.9305912596401</v>
      </c>
      <c r="F171" s="105">
        <v>132.64781491002572</v>
      </c>
      <c r="G171" s="105">
        <v>150.89974293059126</v>
      </c>
      <c r="H171" s="132"/>
      <c r="I171" s="112"/>
      <c r="J171" s="8"/>
    </row>
    <row r="172" spans="2:37" s="17" customFormat="1" ht="12.75" x14ac:dyDescent="0.25">
      <c r="B172" s="78"/>
      <c r="C172" s="78"/>
      <c r="D172" s="78"/>
      <c r="E172" s="78"/>
      <c r="F172" s="78"/>
      <c r="G172" s="78"/>
      <c r="H172" s="132"/>
      <c r="I172" s="112"/>
      <c r="J172" s="8"/>
    </row>
    <row r="173" spans="2:37" s="17" customFormat="1" ht="12.75" x14ac:dyDescent="0.25">
      <c r="B173" s="78" t="s">
        <v>29</v>
      </c>
      <c r="C173" s="105">
        <v>100</v>
      </c>
      <c r="D173" s="105">
        <v>148.23889739663093</v>
      </c>
      <c r="E173" s="105">
        <v>139.35681470137825</v>
      </c>
      <c r="F173" s="105">
        <v>129.09647779479326</v>
      </c>
      <c r="G173" s="105">
        <v>134.60949464012251</v>
      </c>
      <c r="H173" s="132"/>
      <c r="I173" s="112"/>
      <c r="J173" s="8"/>
    </row>
    <row r="174" spans="2:37" x14ac:dyDescent="0.25">
      <c r="B174" s="78" t="s">
        <v>30</v>
      </c>
      <c r="C174" s="105">
        <v>100</v>
      </c>
      <c r="D174" s="105">
        <v>111.34020618556701</v>
      </c>
      <c r="E174" s="105">
        <v>137.11340206185568</v>
      </c>
      <c r="F174" s="105">
        <v>144.32989690721649</v>
      </c>
      <c r="G174" s="105">
        <v>153.60824742268042</v>
      </c>
      <c r="H174" s="79"/>
      <c r="I174" s="3"/>
      <c r="J174" s="3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</row>
    <row r="175" spans="2:37" x14ac:dyDescent="0.25">
      <c r="B175" s="79"/>
      <c r="C175" s="79"/>
      <c r="D175" s="79"/>
      <c r="E175" s="79"/>
      <c r="F175" s="79"/>
      <c r="G175" s="79"/>
      <c r="H175" s="79"/>
      <c r="I175" s="3"/>
      <c r="J175" s="3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</row>
    <row r="176" spans="2:37" x14ac:dyDescent="0.25">
      <c r="B176" s="78" t="s">
        <v>31</v>
      </c>
      <c r="C176" s="105">
        <v>100</v>
      </c>
      <c r="D176" s="105">
        <v>146.05597964376591</v>
      </c>
      <c r="E176" s="105">
        <v>135.36895674300254</v>
      </c>
      <c r="F176" s="105">
        <v>131.8066157760814</v>
      </c>
      <c r="G176" s="105">
        <v>138.42239185750634</v>
      </c>
      <c r="H176" s="79"/>
      <c r="I176" s="3"/>
      <c r="J176" s="3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</row>
    <row r="177" spans="2:37" x14ac:dyDescent="0.25">
      <c r="B177" s="78" t="s">
        <v>32</v>
      </c>
      <c r="C177" s="105">
        <v>100</v>
      </c>
      <c r="D177" s="105">
        <v>139.76945244956772</v>
      </c>
      <c r="E177" s="105">
        <v>142.07492795389049</v>
      </c>
      <c r="F177" s="105">
        <v>129.39481268011528</v>
      </c>
      <c r="G177" s="105">
        <v>134.00576368876079</v>
      </c>
      <c r="H177" s="79"/>
      <c r="I177" s="3"/>
      <c r="J177" s="3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</row>
    <row r="178" spans="2:37" x14ac:dyDescent="0.25">
      <c r="B178" s="78" t="s">
        <v>33</v>
      </c>
      <c r="C178" s="105">
        <v>100</v>
      </c>
      <c r="D178" s="105">
        <v>170</v>
      </c>
      <c r="E178" s="105">
        <v>180</v>
      </c>
      <c r="F178" s="105">
        <v>160</v>
      </c>
      <c r="G178" s="105">
        <v>190</v>
      </c>
      <c r="H178" s="79"/>
      <c r="I178" s="3"/>
      <c r="J178" s="3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</row>
    <row r="179" spans="2:37" x14ac:dyDescent="0.25">
      <c r="B179" s="3"/>
      <c r="C179" s="3"/>
      <c r="D179" s="3"/>
      <c r="E179" s="3"/>
      <c r="F179" s="3"/>
      <c r="G179" s="3"/>
      <c r="H179" s="3"/>
      <c r="I179" s="3"/>
      <c r="J179" s="3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</row>
    <row r="180" spans="2:37" s="17" customFormat="1" ht="24.95" customHeight="1" x14ac:dyDescent="0.25">
      <c r="B180" s="1" t="s">
        <v>273</v>
      </c>
      <c r="C180" s="8"/>
      <c r="D180" s="8"/>
      <c r="E180" s="8"/>
      <c r="F180" s="8"/>
      <c r="G180" s="8"/>
      <c r="H180" s="8"/>
      <c r="I180" s="8"/>
      <c r="J180" s="8"/>
    </row>
    <row r="181" spans="2:37" s="17" customFormat="1" ht="25.5" x14ac:dyDescent="0.25">
      <c r="B181" s="9" t="s">
        <v>13</v>
      </c>
      <c r="C181" s="109" t="s">
        <v>185</v>
      </c>
      <c r="D181" s="109" t="s">
        <v>184</v>
      </c>
      <c r="E181" s="109" t="s">
        <v>183</v>
      </c>
      <c r="F181" s="109" t="s">
        <v>182</v>
      </c>
      <c r="G181" s="109" t="s">
        <v>353</v>
      </c>
      <c r="H181" s="110" t="s">
        <v>354</v>
      </c>
      <c r="I181" s="110" t="s">
        <v>355</v>
      </c>
      <c r="J181" s="8"/>
    </row>
    <row r="182" spans="2:37" s="17" customFormat="1" ht="12.75" x14ac:dyDescent="0.25">
      <c r="B182" s="8" t="s">
        <v>27</v>
      </c>
      <c r="C182" s="99">
        <v>399</v>
      </c>
      <c r="D182" s="99">
        <v>460</v>
      </c>
      <c r="E182" s="99">
        <v>457</v>
      </c>
      <c r="F182" s="99">
        <v>445</v>
      </c>
      <c r="G182" s="99">
        <v>472</v>
      </c>
      <c r="H182" s="111">
        <v>73</v>
      </c>
      <c r="I182" s="112">
        <v>0.18295739348370926</v>
      </c>
      <c r="J182" s="8"/>
    </row>
    <row r="183" spans="2:37" s="17" customFormat="1" ht="12.75" x14ac:dyDescent="0.25">
      <c r="B183" s="8" t="s">
        <v>28</v>
      </c>
      <c r="C183" s="99">
        <v>372</v>
      </c>
      <c r="D183" s="99">
        <v>422</v>
      </c>
      <c r="E183" s="99">
        <v>417</v>
      </c>
      <c r="F183" s="99">
        <v>383</v>
      </c>
      <c r="G183" s="99">
        <v>392</v>
      </c>
      <c r="H183" s="111">
        <v>20</v>
      </c>
      <c r="I183" s="112">
        <v>5.3763440860215055E-2</v>
      </c>
      <c r="J183" s="8"/>
    </row>
    <row r="184" spans="2:37" s="17" customFormat="1" ht="12.75" x14ac:dyDescent="0.25">
      <c r="B184" s="8" t="s">
        <v>29</v>
      </c>
      <c r="C184" s="99">
        <v>666</v>
      </c>
      <c r="D184" s="99">
        <v>746</v>
      </c>
      <c r="E184" s="99">
        <v>759</v>
      </c>
      <c r="F184" s="99">
        <v>702</v>
      </c>
      <c r="G184" s="99">
        <v>711</v>
      </c>
      <c r="H184" s="111">
        <v>45</v>
      </c>
      <c r="I184" s="112">
        <v>6.7567567567567571E-2</v>
      </c>
      <c r="J184" s="8"/>
    </row>
    <row r="185" spans="2:37" s="17" customFormat="1" ht="12.75" x14ac:dyDescent="0.25">
      <c r="B185" s="8" t="s">
        <v>30</v>
      </c>
      <c r="C185" s="99">
        <v>105</v>
      </c>
      <c r="D185" s="99">
        <v>136</v>
      </c>
      <c r="E185" s="99">
        <v>115</v>
      </c>
      <c r="F185" s="99">
        <v>126</v>
      </c>
      <c r="G185" s="99">
        <v>153</v>
      </c>
      <c r="H185" s="111">
        <v>48</v>
      </c>
      <c r="I185" s="112">
        <v>0.45714285714285713</v>
      </c>
      <c r="J185" s="8"/>
    </row>
    <row r="186" spans="2:37" s="17" customFormat="1" ht="12.75" x14ac:dyDescent="0.25">
      <c r="B186" s="8" t="s">
        <v>31</v>
      </c>
      <c r="C186" s="99">
        <v>426</v>
      </c>
      <c r="D186" s="99">
        <v>476</v>
      </c>
      <c r="E186" s="99">
        <v>444</v>
      </c>
      <c r="F186" s="99">
        <v>390</v>
      </c>
      <c r="G186" s="99">
        <v>475</v>
      </c>
      <c r="H186" s="111">
        <v>49</v>
      </c>
      <c r="I186" s="112">
        <v>0.11502347417840375</v>
      </c>
      <c r="J186" s="8"/>
    </row>
    <row r="187" spans="2:37" s="17" customFormat="1" ht="12.75" x14ac:dyDescent="0.25">
      <c r="B187" s="8" t="s">
        <v>32</v>
      </c>
      <c r="C187" s="99">
        <v>331</v>
      </c>
      <c r="D187" s="99">
        <v>383</v>
      </c>
      <c r="E187" s="99">
        <v>410</v>
      </c>
      <c r="F187" s="99">
        <v>421</v>
      </c>
      <c r="G187" s="99">
        <v>374</v>
      </c>
      <c r="H187" s="111">
        <v>43</v>
      </c>
      <c r="I187" s="112">
        <v>0.12990936555891239</v>
      </c>
      <c r="J187" s="8"/>
    </row>
    <row r="188" spans="2:37" s="17" customFormat="1" ht="12.75" x14ac:dyDescent="0.25">
      <c r="B188" s="8" t="s">
        <v>33</v>
      </c>
      <c r="C188" s="99">
        <v>14</v>
      </c>
      <c r="D188" s="99">
        <v>23</v>
      </c>
      <c r="E188" s="99">
        <v>20</v>
      </c>
      <c r="F188" s="99">
        <v>17</v>
      </c>
      <c r="G188" s="99">
        <v>15</v>
      </c>
      <c r="H188" s="111">
        <v>1</v>
      </c>
      <c r="I188" s="112">
        <v>7.1428571428571425E-2</v>
      </c>
      <c r="J188" s="8"/>
    </row>
    <row r="189" spans="2:37" s="17" customFormat="1" ht="12.75" x14ac:dyDescent="0.25">
      <c r="B189" s="113" t="s">
        <v>69</v>
      </c>
      <c r="C189" s="114">
        <v>771</v>
      </c>
      <c r="D189" s="114">
        <v>882</v>
      </c>
      <c r="E189" s="114">
        <v>874</v>
      </c>
      <c r="F189" s="114">
        <v>828</v>
      </c>
      <c r="G189" s="114">
        <v>864</v>
      </c>
      <c r="H189" s="115">
        <v>93</v>
      </c>
      <c r="I189" s="116">
        <v>0.12062256809338522</v>
      </c>
      <c r="J189" s="8"/>
    </row>
    <row r="190" spans="2:37" s="17" customFormat="1" ht="24.95" customHeight="1" x14ac:dyDescent="0.2">
      <c r="B190" s="21" t="s">
        <v>365</v>
      </c>
      <c r="C190" s="117"/>
      <c r="D190" s="117"/>
      <c r="E190" s="117"/>
      <c r="F190" s="8"/>
      <c r="G190" s="117"/>
      <c r="H190" s="118"/>
      <c r="I190" s="119"/>
      <c r="J190" s="8"/>
    </row>
    <row r="191" spans="2:37" s="17" customFormat="1" ht="12.75" x14ac:dyDescent="0.25">
      <c r="B191" s="78"/>
      <c r="C191" s="135"/>
      <c r="D191" s="135"/>
      <c r="E191" s="135"/>
      <c r="F191" s="78"/>
      <c r="G191" s="135"/>
      <c r="H191" s="132"/>
      <c r="I191" s="112"/>
      <c r="J191" s="8"/>
    </row>
    <row r="192" spans="2:37" s="17" customFormat="1" ht="23.25" x14ac:dyDescent="0.25">
      <c r="B192" s="78"/>
      <c r="C192" s="131" t="s">
        <v>359</v>
      </c>
      <c r="D192" s="131" t="s">
        <v>360</v>
      </c>
      <c r="E192" s="131" t="s">
        <v>361</v>
      </c>
      <c r="F192" s="131" t="s">
        <v>362</v>
      </c>
      <c r="G192" s="131" t="s">
        <v>363</v>
      </c>
      <c r="H192" s="132"/>
      <c r="I192" s="112"/>
      <c r="J192" s="8"/>
    </row>
    <row r="193" spans="2:37" s="17" customFormat="1" ht="12.75" x14ac:dyDescent="0.25">
      <c r="B193" s="78" t="s">
        <v>27</v>
      </c>
      <c r="C193" s="105">
        <v>100</v>
      </c>
      <c r="D193" s="105">
        <v>115.28822055137844</v>
      </c>
      <c r="E193" s="105">
        <v>114.53634085213034</v>
      </c>
      <c r="F193" s="105">
        <v>111.52882205513785</v>
      </c>
      <c r="G193" s="105">
        <v>118.29573934837092</v>
      </c>
      <c r="H193" s="133"/>
      <c r="I193" s="111"/>
      <c r="J193" s="8"/>
    </row>
    <row r="194" spans="2:37" s="17" customFormat="1" ht="12.75" x14ac:dyDescent="0.25">
      <c r="B194" s="78" t="s">
        <v>28</v>
      </c>
      <c r="C194" s="105">
        <v>100</v>
      </c>
      <c r="D194" s="105">
        <v>113.44086021505377</v>
      </c>
      <c r="E194" s="105">
        <v>112.09677419354837</v>
      </c>
      <c r="F194" s="105">
        <v>102.95698924731182</v>
      </c>
      <c r="G194" s="105">
        <v>105.3763440860215</v>
      </c>
      <c r="H194" s="133"/>
      <c r="I194" s="111"/>
      <c r="J194" s="8"/>
    </row>
    <row r="195" spans="2:37" s="17" customFormat="1" ht="12.75" x14ac:dyDescent="0.25">
      <c r="B195" s="78"/>
      <c r="C195" s="78"/>
      <c r="D195" s="78"/>
      <c r="E195" s="78"/>
      <c r="F195" s="78"/>
      <c r="G195" s="78"/>
      <c r="H195" s="133"/>
      <c r="I195" s="111"/>
      <c r="J195" s="8"/>
    </row>
    <row r="196" spans="2:37" s="17" customFormat="1" ht="12.75" x14ac:dyDescent="0.25">
      <c r="B196" s="78" t="s">
        <v>29</v>
      </c>
      <c r="C196" s="105">
        <v>100</v>
      </c>
      <c r="D196" s="105">
        <v>112.01201201201201</v>
      </c>
      <c r="E196" s="105">
        <v>113.96396396396395</v>
      </c>
      <c r="F196" s="105">
        <v>105.40540540540539</v>
      </c>
      <c r="G196" s="105">
        <v>106.75675675675676</v>
      </c>
      <c r="H196" s="133"/>
      <c r="I196" s="111"/>
      <c r="J196" s="8"/>
    </row>
    <row r="197" spans="2:37" x14ac:dyDescent="0.25">
      <c r="B197" s="78" t="s">
        <v>30</v>
      </c>
      <c r="C197" s="105">
        <v>100</v>
      </c>
      <c r="D197" s="105">
        <v>129.52380952380952</v>
      </c>
      <c r="E197" s="105">
        <v>109.52380952380953</v>
      </c>
      <c r="F197" s="105">
        <v>120</v>
      </c>
      <c r="G197" s="105">
        <v>145.71428571428569</v>
      </c>
      <c r="H197" s="79"/>
      <c r="I197" s="3"/>
      <c r="J197" s="3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</row>
    <row r="198" spans="2:37" x14ac:dyDescent="0.25">
      <c r="B198" s="79"/>
      <c r="C198" s="79"/>
      <c r="D198" s="79"/>
      <c r="E198" s="79"/>
      <c r="F198" s="79"/>
      <c r="G198" s="79"/>
      <c r="H198" s="79"/>
      <c r="I198" s="3"/>
      <c r="J198" s="3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</row>
    <row r="199" spans="2:37" x14ac:dyDescent="0.25">
      <c r="B199" s="78" t="s">
        <v>31</v>
      </c>
      <c r="C199" s="105">
        <v>100</v>
      </c>
      <c r="D199" s="105">
        <v>111.73708920187792</v>
      </c>
      <c r="E199" s="105">
        <v>104.22535211267605</v>
      </c>
      <c r="F199" s="105">
        <v>91.549295774647888</v>
      </c>
      <c r="G199" s="105">
        <v>111.50234741784037</v>
      </c>
      <c r="H199" s="79"/>
      <c r="I199" s="3"/>
      <c r="J199" s="3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</row>
    <row r="200" spans="2:37" x14ac:dyDescent="0.25">
      <c r="B200" s="78" t="s">
        <v>32</v>
      </c>
      <c r="C200" s="105">
        <v>100</v>
      </c>
      <c r="D200" s="105">
        <v>115.70996978851964</v>
      </c>
      <c r="E200" s="105">
        <v>123.86706948640483</v>
      </c>
      <c r="F200" s="105">
        <v>127.19033232628398</v>
      </c>
      <c r="G200" s="105">
        <v>112.99093655589122</v>
      </c>
      <c r="H200" s="79"/>
      <c r="I200" s="3"/>
      <c r="J200" s="3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</row>
    <row r="201" spans="2:37" x14ac:dyDescent="0.25">
      <c r="B201" s="78" t="s">
        <v>33</v>
      </c>
      <c r="C201" s="105">
        <v>100</v>
      </c>
      <c r="D201" s="105">
        <v>164.28571428571428</v>
      </c>
      <c r="E201" s="105">
        <v>142.85714285714286</v>
      </c>
      <c r="F201" s="105">
        <v>121.42857142857142</v>
      </c>
      <c r="G201" s="105">
        <v>107.14285714285714</v>
      </c>
      <c r="H201" s="79"/>
      <c r="I201" s="3"/>
      <c r="J201" s="3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</row>
    <row r="202" spans="2:37" x14ac:dyDescent="0.25">
      <c r="B202" s="79"/>
      <c r="C202" s="79"/>
      <c r="D202" s="79"/>
      <c r="E202" s="79"/>
      <c r="F202" s="79"/>
      <c r="G202" s="79"/>
      <c r="H202" s="79"/>
      <c r="I202" s="3"/>
      <c r="J202" s="3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</row>
    <row r="203" spans="2:37" x14ac:dyDescent="0.25">
      <c r="B203" s="3"/>
      <c r="C203" s="3"/>
      <c r="D203" s="3"/>
      <c r="E203" s="3"/>
      <c r="F203" s="3"/>
      <c r="G203" s="3"/>
      <c r="H203" s="3"/>
      <c r="I203" s="3"/>
      <c r="J203" s="3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</row>
    <row r="204" spans="2:37" x14ac:dyDescent="0.25">
      <c r="B204" s="3"/>
      <c r="C204" s="3"/>
      <c r="D204" s="3"/>
      <c r="E204" s="3"/>
      <c r="F204" s="3"/>
      <c r="G204" s="3"/>
      <c r="H204" s="3"/>
      <c r="I204" s="3"/>
      <c r="J204" s="3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</row>
    <row r="205" spans="2:37" s="3" customFormat="1" x14ac:dyDescent="0.25"/>
    <row r="206" spans="2:37" s="3" customFormat="1" x14ac:dyDescent="0.25"/>
    <row r="207" spans="2:37" s="3" customFormat="1" x14ac:dyDescent="0.25"/>
    <row r="208" spans="2:37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</sheetData>
  <sheetProtection algorithmName="SHA-512" hashValue="vMnUeOadBti9JT5XTQT4SLtuArDzRSnqTy8qTATIh8OrY0jJ7NZ5IAaUbvZ6tQhXAcRfcUjYOQZ8pskQkP52pQ==" saltValue="IlSHNOc0krjG7+6n5aTJEg==" spinCount="100000" sheet="1" objects="1" scenarios="1"/>
  <mergeCells count="37">
    <mergeCell ref="B2:AA4"/>
    <mergeCell ref="B7:B8"/>
    <mergeCell ref="C7:D8"/>
    <mergeCell ref="E7:R7"/>
    <mergeCell ref="E8:F8"/>
    <mergeCell ref="G8:H8"/>
    <mergeCell ref="I8:J8"/>
    <mergeCell ref="K8:L8"/>
    <mergeCell ref="M8:N8"/>
    <mergeCell ref="O8:P8"/>
    <mergeCell ref="Q8:R8"/>
    <mergeCell ref="C12:R12"/>
    <mergeCell ref="B21:B22"/>
    <mergeCell ref="C21:E22"/>
    <mergeCell ref="F21:K21"/>
    <mergeCell ref="F22:H22"/>
    <mergeCell ref="I22:K22"/>
    <mergeCell ref="L22:N22"/>
    <mergeCell ref="O22:Q22"/>
    <mergeCell ref="C26:K26"/>
    <mergeCell ref="B35:B36"/>
    <mergeCell ref="C35:E36"/>
    <mergeCell ref="F35:K35"/>
    <mergeCell ref="F36:H36"/>
    <mergeCell ref="I36:K36"/>
    <mergeCell ref="C54:N54"/>
    <mergeCell ref="B61:AA63"/>
    <mergeCell ref="L36:N36"/>
    <mergeCell ref="O36:Q36"/>
    <mergeCell ref="C40:K40"/>
    <mergeCell ref="B49:B50"/>
    <mergeCell ref="C49:E50"/>
    <mergeCell ref="F49:N49"/>
    <mergeCell ref="F50:H50"/>
    <mergeCell ref="I50:K50"/>
    <mergeCell ref="L50:N50"/>
    <mergeCell ref="O50:Q50"/>
  </mergeCells>
  <pageMargins left="0.7" right="0.7" top="0.75" bottom="0.75" header="0.3" footer="0.3"/>
  <pageSetup paperSize="9" scale="2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11971-B1C9-4C5A-BEA6-E7A413BD68C4}">
  <sheetPr codeName="Foglio11">
    <tabColor theme="0"/>
    <pageSetUpPr fitToPage="1"/>
  </sheetPr>
  <dimension ref="B2:AM194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3" bestFit="1" customWidth="1"/>
    <col min="29" max="32" width="8.85546875" style="3"/>
    <col min="33" max="33" width="13.28515625" style="3" bestFit="1" customWidth="1"/>
    <col min="34" max="37" width="8.85546875" style="3"/>
    <col min="38" max="16384" width="8.85546875" style="32"/>
  </cols>
  <sheetData>
    <row r="2" spans="2:39" ht="14.25" customHeight="1" x14ac:dyDescent="0.25">
      <c r="B2" s="155" t="s">
        <v>198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C2" s="8"/>
      <c r="AD2" s="8"/>
      <c r="AE2" s="8"/>
      <c r="AF2" s="8"/>
      <c r="AG2" s="8"/>
      <c r="AH2" s="8"/>
    </row>
    <row r="3" spans="2:39" ht="14.25" customHeight="1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D3" s="8"/>
      <c r="AE3" s="8"/>
      <c r="AF3" s="8"/>
    </row>
    <row r="4" spans="2:39" ht="14.25" customHeight="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D4" s="8"/>
      <c r="AE4" s="8"/>
      <c r="AF4" s="8"/>
    </row>
    <row r="5" spans="2:39" x14ac:dyDescent="0.25">
      <c r="AC5" s="95"/>
      <c r="AD5" s="95"/>
      <c r="AE5" s="95"/>
      <c r="AF5" s="95"/>
      <c r="AG5" s="95"/>
      <c r="AH5" s="96"/>
      <c r="AI5" s="79"/>
      <c r="AJ5" s="79"/>
      <c r="AK5" s="79"/>
      <c r="AL5" s="79"/>
      <c r="AM5" s="79"/>
    </row>
    <row r="6" spans="2:39" s="65" customFormat="1" ht="24.95" customHeight="1" x14ac:dyDescent="0.25">
      <c r="B6" s="63" t="s">
        <v>274</v>
      </c>
      <c r="C6" s="64"/>
      <c r="D6" s="64"/>
      <c r="AB6" s="98"/>
      <c r="AC6" s="78"/>
      <c r="AD6" s="95"/>
      <c r="AE6" s="95"/>
      <c r="AF6" s="95"/>
      <c r="AG6" s="78"/>
      <c r="AH6" s="78"/>
      <c r="AI6" s="95"/>
      <c r="AJ6" s="95"/>
      <c r="AK6" s="95"/>
      <c r="AL6" s="95"/>
      <c r="AM6" s="95"/>
    </row>
    <row r="7" spans="2:39" s="17" customFormat="1" ht="15" customHeight="1" x14ac:dyDescent="0.25">
      <c r="B7" s="167" t="s">
        <v>64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AB7" s="8"/>
      <c r="AC7" s="79"/>
      <c r="AD7" s="79" t="s">
        <v>16</v>
      </c>
      <c r="AE7" s="79" t="s">
        <v>17</v>
      </c>
      <c r="AF7" s="79" t="s">
        <v>153</v>
      </c>
      <c r="AG7" s="79" t="s">
        <v>18</v>
      </c>
      <c r="AH7" s="79" t="s">
        <v>19</v>
      </c>
      <c r="AI7" s="79" t="s">
        <v>20</v>
      </c>
      <c r="AJ7" s="79" t="s">
        <v>48</v>
      </c>
      <c r="AK7" s="78"/>
      <c r="AL7" s="78"/>
      <c r="AM7" s="78"/>
    </row>
    <row r="8" spans="2:39" s="17" customFormat="1" ht="27" customHeight="1" x14ac:dyDescent="0.25">
      <c r="B8" s="168"/>
      <c r="C8" s="170"/>
      <c r="D8" s="170"/>
      <c r="E8" s="157" t="s">
        <v>16</v>
      </c>
      <c r="F8" s="157"/>
      <c r="G8" s="157" t="s">
        <v>57</v>
      </c>
      <c r="H8" s="157"/>
      <c r="I8" s="185" t="s">
        <v>356</v>
      </c>
      <c r="J8" s="185"/>
      <c r="K8" s="157" t="s">
        <v>18</v>
      </c>
      <c r="L8" s="157"/>
      <c r="M8" s="157" t="s">
        <v>19</v>
      </c>
      <c r="N8" s="157"/>
      <c r="O8" s="157" t="s">
        <v>56</v>
      </c>
      <c r="P8" s="157"/>
      <c r="Q8" s="157" t="s">
        <v>48</v>
      </c>
      <c r="R8" s="157"/>
      <c r="S8" s="157" t="s">
        <v>21</v>
      </c>
      <c r="T8" s="157"/>
      <c r="AB8" s="8"/>
      <c r="AC8" s="79" t="s">
        <v>4</v>
      </c>
      <c r="AD8" s="97">
        <v>980</v>
      </c>
      <c r="AE8" s="97">
        <v>3292</v>
      </c>
      <c r="AF8" s="97" t="s">
        <v>357</v>
      </c>
      <c r="AG8" s="97">
        <v>396</v>
      </c>
      <c r="AH8" s="97">
        <v>512</v>
      </c>
      <c r="AI8" s="97">
        <v>36</v>
      </c>
      <c r="AJ8" s="97">
        <v>62</v>
      </c>
      <c r="AK8" s="78"/>
      <c r="AL8" s="78"/>
      <c r="AM8" s="78"/>
    </row>
    <row r="9" spans="2:39" s="17" customFormat="1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67" t="s">
        <v>188</v>
      </c>
      <c r="L9" s="68" t="s">
        <v>0</v>
      </c>
      <c r="M9" s="67" t="s">
        <v>188</v>
      </c>
      <c r="N9" s="68" t="s">
        <v>0</v>
      </c>
      <c r="O9" s="67" t="s">
        <v>188</v>
      </c>
      <c r="P9" s="68" t="s">
        <v>0</v>
      </c>
      <c r="Q9" s="67" t="s">
        <v>188</v>
      </c>
      <c r="R9" s="68" t="s">
        <v>0</v>
      </c>
      <c r="S9" s="67" t="s">
        <v>188</v>
      </c>
      <c r="T9" s="68" t="s">
        <v>0</v>
      </c>
      <c r="AB9" s="8"/>
      <c r="AC9" s="79"/>
      <c r="AD9" s="79"/>
      <c r="AE9" s="79"/>
      <c r="AF9" s="79"/>
      <c r="AG9" s="79"/>
      <c r="AH9" s="79"/>
      <c r="AI9" s="79"/>
      <c r="AJ9" s="79"/>
      <c r="AK9" s="78"/>
      <c r="AL9" s="78"/>
      <c r="AM9" s="78"/>
    </row>
    <row r="10" spans="2:39" s="17" customFormat="1" x14ac:dyDescent="0.25">
      <c r="B10" s="17" t="s">
        <v>3</v>
      </c>
      <c r="C10" s="26">
        <v>25935</v>
      </c>
      <c r="D10" s="27">
        <v>1</v>
      </c>
      <c r="E10" s="26">
        <v>5259</v>
      </c>
      <c r="F10" s="18">
        <v>0.20277617119722383</v>
      </c>
      <c r="G10" s="26">
        <v>15127</v>
      </c>
      <c r="H10" s="18">
        <v>0.5832658569500675</v>
      </c>
      <c r="I10" s="26" t="s">
        <v>357</v>
      </c>
      <c r="J10" s="18" t="s">
        <v>357</v>
      </c>
      <c r="K10" s="26">
        <v>2649</v>
      </c>
      <c r="L10" s="18">
        <v>0.10213996529786004</v>
      </c>
      <c r="M10" s="26">
        <v>2126</v>
      </c>
      <c r="N10" s="18">
        <v>8.1974166184692498E-2</v>
      </c>
      <c r="O10" s="26">
        <v>218</v>
      </c>
      <c r="P10" s="18">
        <v>8.405629458261038E-3</v>
      </c>
      <c r="Q10" s="26">
        <v>492</v>
      </c>
      <c r="R10" s="18">
        <v>1.8970503181029497E-2</v>
      </c>
      <c r="S10" s="26">
        <v>64</v>
      </c>
      <c r="T10" s="18">
        <v>2.4677077308656258E-3</v>
      </c>
      <c r="AB10" s="8"/>
      <c r="AC10" s="79"/>
      <c r="AD10" s="79"/>
      <c r="AE10" s="79"/>
      <c r="AF10" s="79"/>
      <c r="AG10" s="79"/>
      <c r="AH10" s="79"/>
      <c r="AI10" s="79"/>
      <c r="AJ10" s="79"/>
      <c r="AK10" s="78"/>
      <c r="AL10" s="78"/>
      <c r="AM10" s="78"/>
    </row>
    <row r="11" spans="2:39" s="17" customFormat="1" x14ac:dyDescent="0.25">
      <c r="B11" s="17" t="s">
        <v>4</v>
      </c>
      <c r="C11" s="28">
        <v>5278</v>
      </c>
      <c r="D11" s="29">
        <v>1</v>
      </c>
      <c r="E11" s="28">
        <v>980</v>
      </c>
      <c r="F11" s="16">
        <v>0.1856763925729443</v>
      </c>
      <c r="G11" s="28">
        <v>3292</v>
      </c>
      <c r="H11" s="16">
        <v>0.62372110647972712</v>
      </c>
      <c r="I11" s="28" t="s">
        <v>357</v>
      </c>
      <c r="J11" s="16" t="s">
        <v>357</v>
      </c>
      <c r="K11" s="28">
        <v>396</v>
      </c>
      <c r="L11" s="16">
        <v>7.5028419856006057E-2</v>
      </c>
      <c r="M11" s="28">
        <v>512</v>
      </c>
      <c r="N11" s="16">
        <v>9.700644183402804E-2</v>
      </c>
      <c r="O11" s="28">
        <v>36</v>
      </c>
      <c r="P11" s="16">
        <v>6.8207654414550968E-3</v>
      </c>
      <c r="Q11" s="28">
        <v>62</v>
      </c>
      <c r="R11" s="16">
        <v>1.1746873815839333E-2</v>
      </c>
      <c r="S11" s="28">
        <v>0</v>
      </c>
      <c r="T11" s="18" t="s">
        <v>357</v>
      </c>
      <c r="AB11" s="8"/>
      <c r="AC11" s="79"/>
      <c r="AD11" s="79"/>
      <c r="AE11" s="79"/>
      <c r="AF11" s="79"/>
      <c r="AG11" s="79"/>
      <c r="AH11" s="79"/>
      <c r="AI11" s="79"/>
      <c r="AJ11" s="79"/>
      <c r="AK11" s="78"/>
      <c r="AL11" s="78"/>
      <c r="AM11" s="78"/>
    </row>
    <row r="12" spans="2:39" s="17" customFormat="1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AB12" s="8"/>
      <c r="AC12" s="130"/>
      <c r="AD12" s="79"/>
      <c r="AE12" s="79"/>
      <c r="AF12" s="79"/>
      <c r="AG12" s="79"/>
      <c r="AH12" s="79"/>
      <c r="AI12" s="79"/>
      <c r="AJ12" s="79"/>
      <c r="AK12" s="78"/>
      <c r="AL12" s="78"/>
      <c r="AM12" s="78"/>
    </row>
    <row r="13" spans="2:39" s="17" customFormat="1" ht="15" customHeight="1" x14ac:dyDescent="0.25">
      <c r="B13" s="17" t="s">
        <v>53</v>
      </c>
      <c r="C13" s="26">
        <v>936</v>
      </c>
      <c r="D13" s="27">
        <v>1</v>
      </c>
      <c r="E13" s="26">
        <v>200</v>
      </c>
      <c r="F13" s="18">
        <v>0.21367521367521367</v>
      </c>
      <c r="G13" s="26">
        <v>500</v>
      </c>
      <c r="H13" s="18">
        <v>0.53418803418803418</v>
      </c>
      <c r="I13" s="26" t="s">
        <v>357</v>
      </c>
      <c r="J13" s="18" t="s">
        <v>357</v>
      </c>
      <c r="K13" s="26">
        <v>101</v>
      </c>
      <c r="L13" s="18">
        <v>0.10790598290598291</v>
      </c>
      <c r="M13" s="26">
        <v>122</v>
      </c>
      <c r="N13" s="18">
        <v>0.13034188034188035</v>
      </c>
      <c r="O13" s="26">
        <v>5</v>
      </c>
      <c r="P13" s="18">
        <v>5.341880341880342E-3</v>
      </c>
      <c r="Q13" s="26">
        <v>8</v>
      </c>
      <c r="R13" s="18">
        <v>8.5470085470085479E-3</v>
      </c>
      <c r="S13" s="26">
        <v>0</v>
      </c>
      <c r="T13" s="18" t="s">
        <v>357</v>
      </c>
      <c r="AB13" s="8"/>
      <c r="AC13" s="102"/>
      <c r="AD13" s="3"/>
      <c r="AE13" s="3"/>
      <c r="AF13" s="3"/>
      <c r="AG13" s="3"/>
      <c r="AH13" s="3"/>
      <c r="AI13" s="3"/>
      <c r="AJ13" s="3"/>
      <c r="AK13" s="8"/>
    </row>
    <row r="14" spans="2:39" s="17" customFormat="1" x14ac:dyDescent="0.25">
      <c r="B14" s="17" t="s">
        <v>5</v>
      </c>
      <c r="C14" s="26">
        <v>2450</v>
      </c>
      <c r="D14" s="27">
        <v>1</v>
      </c>
      <c r="E14" s="26">
        <v>474</v>
      </c>
      <c r="F14" s="18">
        <v>0.19346938775510203</v>
      </c>
      <c r="G14" s="26">
        <v>1561</v>
      </c>
      <c r="H14" s="18">
        <v>0.63714285714285712</v>
      </c>
      <c r="I14" s="26" t="s">
        <v>357</v>
      </c>
      <c r="J14" s="18" t="s">
        <v>357</v>
      </c>
      <c r="K14" s="26">
        <v>176</v>
      </c>
      <c r="L14" s="18">
        <v>7.1836734693877552E-2</v>
      </c>
      <c r="M14" s="26">
        <v>195</v>
      </c>
      <c r="N14" s="18">
        <v>7.9591836734693874E-2</v>
      </c>
      <c r="O14" s="26">
        <v>13</v>
      </c>
      <c r="P14" s="18">
        <v>5.3061224489795921E-3</v>
      </c>
      <c r="Q14" s="26">
        <v>31</v>
      </c>
      <c r="R14" s="18">
        <v>1.2653061224489797E-2</v>
      </c>
      <c r="S14" s="26">
        <v>0</v>
      </c>
      <c r="T14" s="18" t="s">
        <v>357</v>
      </c>
      <c r="AB14" s="8"/>
      <c r="AC14" s="102"/>
      <c r="AD14" s="3"/>
      <c r="AE14" s="3"/>
      <c r="AF14" s="3"/>
      <c r="AG14" s="3"/>
      <c r="AH14" s="3"/>
      <c r="AI14" s="3"/>
      <c r="AJ14" s="3"/>
      <c r="AK14" s="8"/>
    </row>
    <row r="15" spans="2:39" s="17" customFormat="1" x14ac:dyDescent="0.25">
      <c r="B15" s="17" t="s">
        <v>6</v>
      </c>
      <c r="C15" s="26">
        <v>1028</v>
      </c>
      <c r="D15" s="27">
        <v>1</v>
      </c>
      <c r="E15" s="26">
        <v>135</v>
      </c>
      <c r="F15" s="18">
        <v>0.13132295719844359</v>
      </c>
      <c r="G15" s="26">
        <v>701</v>
      </c>
      <c r="H15" s="18">
        <v>0.68190661478599224</v>
      </c>
      <c r="I15" s="26" t="s">
        <v>357</v>
      </c>
      <c r="J15" s="18" t="s">
        <v>357</v>
      </c>
      <c r="K15" s="26">
        <v>57</v>
      </c>
      <c r="L15" s="18">
        <v>5.544747081712062E-2</v>
      </c>
      <c r="M15" s="26">
        <v>109</v>
      </c>
      <c r="N15" s="18">
        <v>0.10603112840466926</v>
      </c>
      <c r="O15" s="26">
        <v>6</v>
      </c>
      <c r="P15" s="18">
        <v>5.8365758754863814E-3</v>
      </c>
      <c r="Q15" s="26">
        <v>20</v>
      </c>
      <c r="R15" s="18">
        <v>1.9455252918287938E-2</v>
      </c>
      <c r="S15" s="26">
        <v>0</v>
      </c>
      <c r="T15" s="18" t="s">
        <v>357</v>
      </c>
      <c r="AB15" s="8"/>
      <c r="AC15" s="3"/>
      <c r="AD15" s="3"/>
      <c r="AE15" s="3"/>
      <c r="AF15" s="3"/>
      <c r="AG15" s="3"/>
      <c r="AH15" s="3"/>
      <c r="AI15" s="3"/>
      <c r="AJ15" s="3"/>
      <c r="AK15" s="8"/>
    </row>
    <row r="16" spans="2:39" s="17" customFormat="1" x14ac:dyDescent="0.25">
      <c r="B16" s="70" t="s">
        <v>7</v>
      </c>
      <c r="C16" s="28">
        <v>864</v>
      </c>
      <c r="D16" s="29">
        <v>1</v>
      </c>
      <c r="E16" s="28">
        <v>171</v>
      </c>
      <c r="F16" s="16">
        <v>0.19791666666666666</v>
      </c>
      <c r="G16" s="28">
        <v>530</v>
      </c>
      <c r="H16" s="16">
        <v>0.61342592592592593</v>
      </c>
      <c r="I16" s="28" t="s">
        <v>357</v>
      </c>
      <c r="J16" s="16" t="s">
        <v>357</v>
      </c>
      <c r="K16" s="28">
        <v>62</v>
      </c>
      <c r="L16" s="16">
        <v>7.1759259259259259E-2</v>
      </c>
      <c r="M16" s="28">
        <v>86</v>
      </c>
      <c r="N16" s="16">
        <v>9.9537037037037035E-2</v>
      </c>
      <c r="O16" s="28">
        <v>12</v>
      </c>
      <c r="P16" s="16">
        <v>1.3888888888888888E-2</v>
      </c>
      <c r="Q16" s="28">
        <v>3</v>
      </c>
      <c r="R16" s="16">
        <v>3.472222222222222E-3</v>
      </c>
      <c r="S16" s="28">
        <v>0</v>
      </c>
      <c r="T16" s="16" t="s">
        <v>357</v>
      </c>
      <c r="AB16" s="8"/>
      <c r="AC16" s="3"/>
      <c r="AD16" s="3"/>
      <c r="AE16" s="3"/>
      <c r="AF16" s="3"/>
      <c r="AG16" s="3"/>
      <c r="AH16" s="3"/>
      <c r="AI16" s="3"/>
      <c r="AJ16" s="3"/>
      <c r="AK16" s="8"/>
    </row>
    <row r="17" spans="2:37" s="17" customFormat="1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  <c r="AB17" s="8"/>
      <c r="AC17" s="3"/>
      <c r="AD17" s="3"/>
      <c r="AE17" s="3"/>
      <c r="AF17" s="3"/>
      <c r="AG17" s="3"/>
      <c r="AH17" s="3"/>
      <c r="AI17" s="3"/>
      <c r="AJ17" s="3"/>
      <c r="AK17" s="8"/>
    </row>
    <row r="18" spans="2:37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37" ht="14.25" x14ac:dyDescent="0.25">
      <c r="L19" s="5"/>
      <c r="M19" s="5"/>
      <c r="N19" s="5"/>
      <c r="O19" s="5"/>
      <c r="P19" s="5"/>
      <c r="Q19" s="5"/>
      <c r="R19" s="5"/>
    </row>
    <row r="20" spans="2:37" s="73" customFormat="1" ht="24.95" customHeight="1" thickBot="1" x14ac:dyDescent="0.3">
      <c r="B20" s="63" t="s">
        <v>275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25"/>
      <c r="AC20" s="3"/>
      <c r="AD20" s="3"/>
      <c r="AE20" s="3"/>
      <c r="AF20" s="3"/>
      <c r="AG20" s="3"/>
      <c r="AH20" s="3"/>
      <c r="AI20" s="3"/>
      <c r="AJ20" s="3"/>
      <c r="AK20" s="25"/>
    </row>
    <row r="21" spans="2:37" s="17" customFormat="1" ht="15" customHeight="1" x14ac:dyDescent="0.25">
      <c r="B21" s="167" t="s">
        <v>64</v>
      </c>
      <c r="C21" s="169" t="s">
        <v>55</v>
      </c>
      <c r="D21" s="169"/>
      <c r="E21" s="171" t="s">
        <v>2</v>
      </c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V21" s="176" t="s">
        <v>364</v>
      </c>
      <c r="W21" s="177"/>
      <c r="X21" s="177"/>
      <c r="Y21" s="177"/>
      <c r="Z21" s="177"/>
      <c r="AA21" s="178"/>
      <c r="AB21" s="8"/>
      <c r="AC21" s="3"/>
      <c r="AD21" s="3"/>
      <c r="AE21" s="3"/>
      <c r="AF21" s="3"/>
      <c r="AG21" s="3"/>
      <c r="AH21" s="3"/>
      <c r="AI21" s="3"/>
      <c r="AJ21" s="3"/>
      <c r="AK21" s="8"/>
    </row>
    <row r="22" spans="2:37" s="17" customFormat="1" ht="24.75" customHeight="1" x14ac:dyDescent="0.25">
      <c r="B22" s="168"/>
      <c r="C22" s="170"/>
      <c r="D22" s="170"/>
      <c r="E22" s="157" t="s">
        <v>16</v>
      </c>
      <c r="F22" s="157"/>
      <c r="G22" s="157" t="s">
        <v>57</v>
      </c>
      <c r="H22" s="157"/>
      <c r="I22" s="157" t="s">
        <v>153</v>
      </c>
      <c r="J22" s="157"/>
      <c r="K22" s="157" t="s">
        <v>18</v>
      </c>
      <c r="L22" s="157"/>
      <c r="M22" s="157" t="s">
        <v>19</v>
      </c>
      <c r="N22" s="157"/>
      <c r="O22" s="157" t="s">
        <v>56</v>
      </c>
      <c r="P22" s="157"/>
      <c r="Q22" s="157" t="s">
        <v>48</v>
      </c>
      <c r="R22" s="157"/>
      <c r="S22" s="157" t="s">
        <v>21</v>
      </c>
      <c r="T22" s="157"/>
      <c r="V22" s="179"/>
      <c r="W22" s="180"/>
      <c r="X22" s="180"/>
      <c r="Y22" s="180"/>
      <c r="Z22" s="180"/>
      <c r="AA22" s="181"/>
      <c r="AB22" s="8"/>
      <c r="AC22" s="3"/>
      <c r="AD22" s="3"/>
      <c r="AE22" s="3"/>
      <c r="AF22" s="3"/>
      <c r="AG22" s="3"/>
      <c r="AH22" s="3"/>
      <c r="AI22" s="3"/>
      <c r="AJ22" s="3"/>
      <c r="AK22" s="8"/>
    </row>
    <row r="23" spans="2:37" s="17" customFormat="1" ht="35.25" customHeight="1" x14ac:dyDescent="0.25">
      <c r="B23" s="66"/>
      <c r="C23" s="67" t="s">
        <v>188</v>
      </c>
      <c r="D23" s="68" t="s">
        <v>190</v>
      </c>
      <c r="E23" s="67" t="s">
        <v>188</v>
      </c>
      <c r="F23" s="68" t="s">
        <v>190</v>
      </c>
      <c r="G23" s="67" t="s">
        <v>188</v>
      </c>
      <c r="H23" s="68" t="s">
        <v>190</v>
      </c>
      <c r="I23" s="67" t="s">
        <v>188</v>
      </c>
      <c r="J23" s="68" t="s">
        <v>190</v>
      </c>
      <c r="K23" s="67" t="s">
        <v>188</v>
      </c>
      <c r="L23" s="68" t="s">
        <v>190</v>
      </c>
      <c r="M23" s="67" t="s">
        <v>188</v>
      </c>
      <c r="N23" s="68" t="s">
        <v>190</v>
      </c>
      <c r="O23" s="67" t="s">
        <v>188</v>
      </c>
      <c r="P23" s="68" t="s">
        <v>190</v>
      </c>
      <c r="Q23" s="67" t="s">
        <v>188</v>
      </c>
      <c r="R23" s="68" t="s">
        <v>190</v>
      </c>
      <c r="S23" s="67" t="s">
        <v>188</v>
      </c>
      <c r="T23" s="68" t="s">
        <v>190</v>
      </c>
      <c r="V23" s="179"/>
      <c r="W23" s="180"/>
      <c r="X23" s="180"/>
      <c r="Y23" s="180"/>
      <c r="Z23" s="180"/>
      <c r="AA23" s="181"/>
      <c r="AB23" s="8"/>
      <c r="AC23" s="3"/>
      <c r="AD23" s="3"/>
      <c r="AE23" s="3"/>
      <c r="AF23" s="3"/>
      <c r="AG23" s="3"/>
      <c r="AH23" s="3"/>
      <c r="AI23" s="3"/>
      <c r="AJ23" s="3"/>
      <c r="AK23" s="8"/>
    </row>
    <row r="24" spans="2:37" s="17" customFormat="1" ht="12.75" x14ac:dyDescent="0.25">
      <c r="B24" s="17" t="s">
        <v>3</v>
      </c>
      <c r="C24" s="26">
        <v>25935</v>
      </c>
      <c r="D24" s="19">
        <v>-8.5958976527807152E-2</v>
      </c>
      <c r="E24" s="26">
        <v>5259</v>
      </c>
      <c r="F24" s="19">
        <v>-0.12452139170967205</v>
      </c>
      <c r="G24" s="26">
        <v>15127</v>
      </c>
      <c r="H24" s="19">
        <v>-0.10939063879894025</v>
      </c>
      <c r="I24" s="26" t="s">
        <v>357</v>
      </c>
      <c r="J24" s="18" t="s">
        <v>357</v>
      </c>
      <c r="K24" s="26">
        <v>2649</v>
      </c>
      <c r="L24" s="19">
        <v>-1.0089686098654708E-2</v>
      </c>
      <c r="M24" s="26">
        <v>2126</v>
      </c>
      <c r="N24" s="19">
        <v>0.16493150684931507</v>
      </c>
      <c r="O24" s="26">
        <v>218</v>
      </c>
      <c r="P24" s="19">
        <v>-0.38935574229691877</v>
      </c>
      <c r="Q24" s="26">
        <v>492</v>
      </c>
      <c r="R24" s="19">
        <v>7.8947368421052627E-2</v>
      </c>
      <c r="S24" s="26">
        <v>64</v>
      </c>
      <c r="T24" s="19">
        <v>-5.8823529411764705E-2</v>
      </c>
      <c r="V24" s="179"/>
      <c r="W24" s="180"/>
      <c r="X24" s="180"/>
      <c r="Y24" s="180"/>
      <c r="Z24" s="180"/>
      <c r="AA24" s="181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s="17" customFormat="1" ht="12.75" x14ac:dyDescent="0.25">
      <c r="B25" s="17" t="s">
        <v>4</v>
      </c>
      <c r="C25" s="28">
        <v>5278</v>
      </c>
      <c r="D25" s="19">
        <v>-7.3059360730593603E-2</v>
      </c>
      <c r="E25" s="28">
        <v>980</v>
      </c>
      <c r="F25" s="19">
        <v>-0.29445644348452121</v>
      </c>
      <c r="G25" s="28">
        <v>3292</v>
      </c>
      <c r="H25" s="19">
        <v>-3.8551401869158876E-2</v>
      </c>
      <c r="I25" s="28" t="s">
        <v>357</v>
      </c>
      <c r="J25" s="16" t="s">
        <v>357</v>
      </c>
      <c r="K25" s="28">
        <v>396</v>
      </c>
      <c r="L25" s="19">
        <v>8.1967213114754092E-2</v>
      </c>
      <c r="M25" s="28">
        <v>512</v>
      </c>
      <c r="N25" s="19">
        <v>0.22195704057279236</v>
      </c>
      <c r="O25" s="28">
        <v>36</v>
      </c>
      <c r="P25" s="19">
        <v>-0.37931034482758619</v>
      </c>
      <c r="Q25" s="28">
        <v>62</v>
      </c>
      <c r="R25" s="19">
        <v>0.63157894736842102</v>
      </c>
      <c r="S25" s="28">
        <v>0</v>
      </c>
      <c r="T25" s="19" t="s">
        <v>146</v>
      </c>
      <c r="V25" s="179"/>
      <c r="W25" s="180"/>
      <c r="X25" s="180"/>
      <c r="Y25" s="180"/>
      <c r="Z25" s="180"/>
      <c r="AA25" s="181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s="17" customFormat="1" ht="15" customHeight="1" x14ac:dyDescent="0.25">
      <c r="B26" s="69"/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V26" s="179"/>
      <c r="W26" s="180"/>
      <c r="X26" s="180"/>
      <c r="Y26" s="180"/>
      <c r="Z26" s="180"/>
      <c r="AA26" s="181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s="17" customFormat="1" ht="15" customHeight="1" x14ac:dyDescent="0.25">
      <c r="B27" s="17" t="s">
        <v>53</v>
      </c>
      <c r="C27" s="26">
        <v>936</v>
      </c>
      <c r="D27" s="19">
        <v>-2.0920502092050208E-2</v>
      </c>
      <c r="E27" s="26">
        <v>200</v>
      </c>
      <c r="F27" s="19">
        <v>-6.1032863849765258E-2</v>
      </c>
      <c r="G27" s="26">
        <v>500</v>
      </c>
      <c r="H27" s="19">
        <v>-7.5785582255083181E-2</v>
      </c>
      <c r="I27" s="26" t="s">
        <v>357</v>
      </c>
      <c r="J27" s="18" t="s">
        <v>357</v>
      </c>
      <c r="K27" s="26">
        <v>101</v>
      </c>
      <c r="L27" s="19">
        <v>9.7826086956521743E-2</v>
      </c>
      <c r="M27" s="26">
        <v>122</v>
      </c>
      <c r="N27" s="19">
        <v>0.40229885057471265</v>
      </c>
      <c r="O27" s="26">
        <v>5</v>
      </c>
      <c r="P27" s="19">
        <v>-0.6428571428571429</v>
      </c>
      <c r="Q27" s="26">
        <v>8</v>
      </c>
      <c r="R27" s="19">
        <v>-0.1111111111111111</v>
      </c>
      <c r="S27" s="26">
        <v>0</v>
      </c>
      <c r="T27" s="77" t="s">
        <v>146</v>
      </c>
      <c r="V27" s="179"/>
      <c r="W27" s="180"/>
      <c r="X27" s="180"/>
      <c r="Y27" s="180"/>
      <c r="Z27" s="180"/>
      <c r="AA27" s="181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s="17" customFormat="1" ht="12.75" x14ac:dyDescent="0.25">
      <c r="B28" s="17" t="s">
        <v>5</v>
      </c>
      <c r="C28" s="26">
        <v>2450</v>
      </c>
      <c r="D28" s="19">
        <v>-0.16296549367953536</v>
      </c>
      <c r="E28" s="26">
        <v>474</v>
      </c>
      <c r="F28" s="19">
        <v>-0.43971631205673761</v>
      </c>
      <c r="G28" s="26">
        <v>1561</v>
      </c>
      <c r="H28" s="19">
        <v>-9.4547563805104415E-2</v>
      </c>
      <c r="I28" s="26" t="s">
        <v>357</v>
      </c>
      <c r="J28" s="18" t="s">
        <v>357</v>
      </c>
      <c r="K28" s="26">
        <v>176</v>
      </c>
      <c r="L28" s="19">
        <v>0.26618705035971224</v>
      </c>
      <c r="M28" s="26">
        <v>195</v>
      </c>
      <c r="N28" s="19">
        <v>7.1428571428571425E-2</v>
      </c>
      <c r="O28" s="26">
        <v>13</v>
      </c>
      <c r="P28" s="19">
        <v>-0.35</v>
      </c>
      <c r="Q28" s="26">
        <v>31</v>
      </c>
      <c r="R28" s="19">
        <v>0.9375</v>
      </c>
      <c r="S28" s="26">
        <v>0</v>
      </c>
      <c r="T28" s="19" t="s">
        <v>146</v>
      </c>
      <c r="V28" s="179"/>
      <c r="W28" s="180"/>
      <c r="X28" s="180"/>
      <c r="Y28" s="180"/>
      <c r="Z28" s="180"/>
      <c r="AA28" s="181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s="17" customFormat="1" ht="12.75" x14ac:dyDescent="0.25">
      <c r="B29" s="17" t="s">
        <v>6</v>
      </c>
      <c r="C29" s="26">
        <v>1028</v>
      </c>
      <c r="D29" s="19">
        <v>4.5778229908443539E-2</v>
      </c>
      <c r="E29" s="26">
        <v>135</v>
      </c>
      <c r="F29" s="19">
        <v>-9.3959731543624164E-2</v>
      </c>
      <c r="G29" s="26">
        <v>701</v>
      </c>
      <c r="H29" s="19">
        <v>6.0514372163388806E-2</v>
      </c>
      <c r="I29" s="26" t="s">
        <v>357</v>
      </c>
      <c r="J29" s="18" t="s">
        <v>357</v>
      </c>
      <c r="K29" s="26">
        <v>57</v>
      </c>
      <c r="L29" s="19">
        <v>-0.22972972972972974</v>
      </c>
      <c r="M29" s="26">
        <v>109</v>
      </c>
      <c r="N29" s="19">
        <v>0.31325301204819278</v>
      </c>
      <c r="O29" s="26">
        <v>6</v>
      </c>
      <c r="P29" s="19">
        <v>-0.14285714285714285</v>
      </c>
      <c r="Q29" s="26">
        <v>20</v>
      </c>
      <c r="R29" s="19">
        <v>1.2222222222222223</v>
      </c>
      <c r="S29" s="26">
        <v>0</v>
      </c>
      <c r="T29" s="19" t="s">
        <v>146</v>
      </c>
      <c r="V29" s="179"/>
      <c r="W29" s="180"/>
      <c r="X29" s="180"/>
      <c r="Y29" s="180"/>
      <c r="Z29" s="180"/>
      <c r="AA29" s="181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s="17" customFormat="1" ht="12.75" x14ac:dyDescent="0.25">
      <c r="B30" s="70" t="s">
        <v>7</v>
      </c>
      <c r="C30" s="28">
        <v>864</v>
      </c>
      <c r="D30" s="19">
        <v>4.3478260869565216E-2</v>
      </c>
      <c r="E30" s="28">
        <v>171</v>
      </c>
      <c r="F30" s="19">
        <v>-5.5248618784530384E-2</v>
      </c>
      <c r="G30" s="28">
        <v>530</v>
      </c>
      <c r="H30" s="19">
        <v>6.4257028112449793E-2</v>
      </c>
      <c r="I30" s="28" t="s">
        <v>357</v>
      </c>
      <c r="J30" s="16" t="s">
        <v>357</v>
      </c>
      <c r="K30" s="28">
        <v>62</v>
      </c>
      <c r="L30" s="16">
        <v>1.6393442622950821E-2</v>
      </c>
      <c r="M30" s="28">
        <v>86</v>
      </c>
      <c r="N30" s="16">
        <v>0.28358208955223879</v>
      </c>
      <c r="O30" s="28">
        <v>12</v>
      </c>
      <c r="P30" s="16">
        <v>-0.29411764705882354</v>
      </c>
      <c r="Q30" s="28">
        <v>3</v>
      </c>
      <c r="R30" s="16">
        <v>-0.25</v>
      </c>
      <c r="S30" s="28">
        <v>0</v>
      </c>
      <c r="T30" s="16" t="s">
        <v>146</v>
      </c>
      <c r="V30" s="179"/>
      <c r="W30" s="180"/>
      <c r="X30" s="180"/>
      <c r="Y30" s="180"/>
      <c r="Z30" s="180"/>
      <c r="AA30" s="181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2:37" s="17" customFormat="1" ht="24.95" customHeight="1" thickBot="1" x14ac:dyDescent="0.25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V31" s="182"/>
      <c r="W31" s="183"/>
      <c r="X31" s="183"/>
      <c r="Y31" s="183"/>
      <c r="Z31" s="183"/>
      <c r="AA31" s="184"/>
      <c r="AB31" s="8"/>
      <c r="AC31" s="100"/>
      <c r="AD31" s="101"/>
      <c r="AE31" s="100"/>
      <c r="AF31" s="101"/>
      <c r="AG31" s="100"/>
      <c r="AH31" s="101"/>
      <c r="AI31" s="8"/>
      <c r="AJ31" s="8"/>
      <c r="AK31" s="8"/>
    </row>
    <row r="32" spans="2:37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01"/>
      <c r="AE32" s="100"/>
      <c r="AF32" s="101"/>
      <c r="AG32" s="100"/>
      <c r="AH32" s="101"/>
      <c r="AI32" s="101"/>
      <c r="AJ32" s="100"/>
    </row>
    <row r="33" spans="2:37" ht="14.25" x14ac:dyDescent="0.25">
      <c r="L33" s="2"/>
      <c r="M33" s="2"/>
      <c r="N33" s="2"/>
      <c r="O33" s="2"/>
      <c r="P33" s="2"/>
      <c r="Q33" s="2"/>
      <c r="R33" s="2"/>
      <c r="U33" s="35"/>
      <c r="AH33" s="25"/>
      <c r="AI33" s="101"/>
      <c r="AJ33" s="100"/>
    </row>
    <row r="34" spans="2:37" s="73" customFormat="1" ht="24.95" customHeight="1" x14ac:dyDescent="0.25">
      <c r="B34" s="63" t="s">
        <v>276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25"/>
      <c r="AC34" s="98"/>
      <c r="AD34" s="98"/>
      <c r="AE34" s="98"/>
      <c r="AF34" s="98"/>
      <c r="AG34" s="98"/>
      <c r="AH34" s="8"/>
      <c r="AI34" s="25"/>
      <c r="AJ34" s="25"/>
      <c r="AK34" s="25"/>
    </row>
    <row r="35" spans="2:37" s="17" customFormat="1" ht="15" customHeight="1" x14ac:dyDescent="0.25">
      <c r="B35" s="167" t="s">
        <v>64</v>
      </c>
      <c r="C35" s="169" t="s">
        <v>55</v>
      </c>
      <c r="D35" s="169"/>
      <c r="E35" s="171" t="s">
        <v>2</v>
      </c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s="17" customFormat="1" ht="24.75" customHeight="1" x14ac:dyDescent="0.25">
      <c r="B36" s="168"/>
      <c r="C36" s="170"/>
      <c r="D36" s="170"/>
      <c r="E36" s="157" t="s">
        <v>16</v>
      </c>
      <c r="F36" s="157"/>
      <c r="G36" s="157" t="s">
        <v>57</v>
      </c>
      <c r="H36" s="157"/>
      <c r="I36" s="157" t="s">
        <v>153</v>
      </c>
      <c r="J36" s="157"/>
      <c r="K36" s="157" t="s">
        <v>18</v>
      </c>
      <c r="L36" s="157"/>
      <c r="M36" s="157" t="s">
        <v>19</v>
      </c>
      <c r="N36" s="157"/>
      <c r="O36" s="157" t="s">
        <v>56</v>
      </c>
      <c r="P36" s="157"/>
      <c r="Q36" s="157" t="s">
        <v>48</v>
      </c>
      <c r="R36" s="157"/>
      <c r="S36" s="157" t="s">
        <v>21</v>
      </c>
      <c r="T36" s="157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s="17" customFormat="1" ht="35.25" customHeight="1" x14ac:dyDescent="0.25">
      <c r="B37" s="66"/>
      <c r="C37" s="67" t="s">
        <v>188</v>
      </c>
      <c r="D37" s="68" t="s">
        <v>189</v>
      </c>
      <c r="E37" s="67" t="s">
        <v>188</v>
      </c>
      <c r="F37" s="68" t="s">
        <v>189</v>
      </c>
      <c r="G37" s="67" t="s">
        <v>188</v>
      </c>
      <c r="H37" s="68" t="s">
        <v>189</v>
      </c>
      <c r="I37" s="67" t="s">
        <v>188</v>
      </c>
      <c r="J37" s="68" t="s">
        <v>189</v>
      </c>
      <c r="K37" s="67" t="s">
        <v>188</v>
      </c>
      <c r="L37" s="68" t="s">
        <v>189</v>
      </c>
      <c r="M37" s="67" t="s">
        <v>188</v>
      </c>
      <c r="N37" s="68" t="s">
        <v>189</v>
      </c>
      <c r="O37" s="67" t="s">
        <v>188</v>
      </c>
      <c r="P37" s="68" t="s">
        <v>189</v>
      </c>
      <c r="Q37" s="67" t="s">
        <v>188</v>
      </c>
      <c r="R37" s="68" t="s">
        <v>189</v>
      </c>
      <c r="S37" s="67" t="s">
        <v>188</v>
      </c>
      <c r="T37" s="68" t="s">
        <v>189</v>
      </c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s="17" customFormat="1" ht="12.75" x14ac:dyDescent="0.25">
      <c r="B38" s="17" t="s">
        <v>3</v>
      </c>
      <c r="C38" s="26">
        <v>25935</v>
      </c>
      <c r="D38" s="31">
        <v>-2439</v>
      </c>
      <c r="E38" s="26">
        <v>5259</v>
      </c>
      <c r="F38" s="31">
        <v>-748</v>
      </c>
      <c r="G38" s="26">
        <v>15127</v>
      </c>
      <c r="H38" s="31">
        <v>-1858</v>
      </c>
      <c r="I38" s="26" t="s">
        <v>357</v>
      </c>
      <c r="J38" s="18" t="s">
        <v>357</v>
      </c>
      <c r="K38" s="26">
        <v>2649</v>
      </c>
      <c r="L38" s="31">
        <v>-27</v>
      </c>
      <c r="M38" s="26">
        <v>2126</v>
      </c>
      <c r="N38" s="31">
        <v>301</v>
      </c>
      <c r="O38" s="26">
        <v>218</v>
      </c>
      <c r="P38" s="31">
        <v>-139</v>
      </c>
      <c r="Q38" s="26">
        <v>492</v>
      </c>
      <c r="R38" s="31">
        <v>36</v>
      </c>
      <c r="S38" s="26">
        <v>64</v>
      </c>
      <c r="T38" s="31">
        <v>-4</v>
      </c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s="17" customFormat="1" ht="12.75" x14ac:dyDescent="0.25">
      <c r="B39" s="17" t="s">
        <v>4</v>
      </c>
      <c r="C39" s="28">
        <v>5278</v>
      </c>
      <c r="D39" s="31">
        <v>-416</v>
      </c>
      <c r="E39" s="28">
        <v>980</v>
      </c>
      <c r="F39" s="31">
        <v>-409</v>
      </c>
      <c r="G39" s="28">
        <v>3292</v>
      </c>
      <c r="H39" s="31">
        <v>-132</v>
      </c>
      <c r="I39" s="28" t="s">
        <v>357</v>
      </c>
      <c r="J39" s="16" t="s">
        <v>357</v>
      </c>
      <c r="K39" s="28">
        <v>396</v>
      </c>
      <c r="L39" s="31">
        <v>30</v>
      </c>
      <c r="M39" s="28">
        <v>512</v>
      </c>
      <c r="N39" s="31">
        <v>93</v>
      </c>
      <c r="O39" s="28">
        <v>36</v>
      </c>
      <c r="P39" s="31">
        <v>-22</v>
      </c>
      <c r="Q39" s="28">
        <v>62</v>
      </c>
      <c r="R39" s="31">
        <v>24</v>
      </c>
      <c r="S39" s="28">
        <v>0</v>
      </c>
      <c r="T39" s="31">
        <v>0</v>
      </c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s="17" customFormat="1" ht="15" customHeight="1" x14ac:dyDescent="0.25">
      <c r="B40" s="69"/>
      <c r="C40" s="172" t="s">
        <v>14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s="17" customFormat="1" ht="15" customHeight="1" x14ac:dyDescent="0.25">
      <c r="B41" s="17" t="s">
        <v>53</v>
      </c>
      <c r="C41" s="26">
        <v>936</v>
      </c>
      <c r="D41" s="31">
        <v>-20</v>
      </c>
      <c r="E41" s="26">
        <v>200</v>
      </c>
      <c r="F41" s="31">
        <v>-13</v>
      </c>
      <c r="G41" s="26">
        <v>500</v>
      </c>
      <c r="H41" s="31">
        <v>-41</v>
      </c>
      <c r="I41" s="26" t="s">
        <v>357</v>
      </c>
      <c r="J41" s="18" t="s">
        <v>357</v>
      </c>
      <c r="K41" s="26">
        <v>101</v>
      </c>
      <c r="L41" s="31">
        <v>9</v>
      </c>
      <c r="M41" s="26">
        <v>122</v>
      </c>
      <c r="N41" s="31">
        <v>35</v>
      </c>
      <c r="O41" s="26">
        <v>5</v>
      </c>
      <c r="P41" s="31">
        <v>-9</v>
      </c>
      <c r="Q41" s="26">
        <v>8</v>
      </c>
      <c r="R41" s="31">
        <v>-1</v>
      </c>
      <c r="S41" s="26">
        <v>0</v>
      </c>
      <c r="T41" s="31">
        <v>0</v>
      </c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s="17" customFormat="1" ht="12.75" x14ac:dyDescent="0.25">
      <c r="B42" s="17" t="s">
        <v>5</v>
      </c>
      <c r="C42" s="26">
        <v>2450</v>
      </c>
      <c r="D42" s="31">
        <v>-477</v>
      </c>
      <c r="E42" s="26">
        <v>474</v>
      </c>
      <c r="F42" s="31">
        <v>-372</v>
      </c>
      <c r="G42" s="26">
        <v>1561</v>
      </c>
      <c r="H42" s="31">
        <v>-163</v>
      </c>
      <c r="I42" s="26" t="s">
        <v>357</v>
      </c>
      <c r="J42" s="18" t="s">
        <v>357</v>
      </c>
      <c r="K42" s="26">
        <v>176</v>
      </c>
      <c r="L42" s="31">
        <v>37</v>
      </c>
      <c r="M42" s="26">
        <v>195</v>
      </c>
      <c r="N42" s="31">
        <v>13</v>
      </c>
      <c r="O42" s="26">
        <v>13</v>
      </c>
      <c r="P42" s="31">
        <v>-7</v>
      </c>
      <c r="Q42" s="26">
        <v>31</v>
      </c>
      <c r="R42" s="31">
        <v>15</v>
      </c>
      <c r="S42" s="26">
        <v>0</v>
      </c>
      <c r="T42" s="31">
        <v>0</v>
      </c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s="17" customFormat="1" ht="12.75" x14ac:dyDescent="0.25">
      <c r="B43" s="17" t="s">
        <v>6</v>
      </c>
      <c r="C43" s="26">
        <v>1028</v>
      </c>
      <c r="D43" s="31">
        <v>45</v>
      </c>
      <c r="E43" s="26">
        <v>135</v>
      </c>
      <c r="F43" s="31">
        <v>-14</v>
      </c>
      <c r="G43" s="26">
        <v>701</v>
      </c>
      <c r="H43" s="31">
        <v>40</v>
      </c>
      <c r="I43" s="26" t="s">
        <v>357</v>
      </c>
      <c r="J43" s="18" t="s">
        <v>357</v>
      </c>
      <c r="K43" s="26">
        <v>57</v>
      </c>
      <c r="L43" s="31">
        <v>-17</v>
      </c>
      <c r="M43" s="26">
        <v>109</v>
      </c>
      <c r="N43" s="31">
        <v>26</v>
      </c>
      <c r="O43" s="26">
        <v>6</v>
      </c>
      <c r="P43" s="31">
        <v>-1</v>
      </c>
      <c r="Q43" s="26">
        <v>20</v>
      </c>
      <c r="R43" s="31">
        <v>11</v>
      </c>
      <c r="S43" s="26">
        <v>0</v>
      </c>
      <c r="T43" s="31">
        <v>0</v>
      </c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s="17" customFormat="1" ht="12.75" x14ac:dyDescent="0.25">
      <c r="B44" s="70" t="s">
        <v>7</v>
      </c>
      <c r="C44" s="28">
        <v>864</v>
      </c>
      <c r="D44" s="31">
        <v>36</v>
      </c>
      <c r="E44" s="28">
        <v>171</v>
      </c>
      <c r="F44" s="74">
        <v>-10</v>
      </c>
      <c r="G44" s="28">
        <v>530</v>
      </c>
      <c r="H44" s="74">
        <v>32</v>
      </c>
      <c r="I44" s="28" t="s">
        <v>357</v>
      </c>
      <c r="J44" s="16" t="s">
        <v>357</v>
      </c>
      <c r="K44" s="28">
        <v>62</v>
      </c>
      <c r="L44" s="74">
        <v>1</v>
      </c>
      <c r="M44" s="28">
        <v>86</v>
      </c>
      <c r="N44" s="74">
        <v>19</v>
      </c>
      <c r="O44" s="28">
        <v>12</v>
      </c>
      <c r="P44" s="74">
        <v>-5</v>
      </c>
      <c r="Q44" s="28">
        <v>3</v>
      </c>
      <c r="R44" s="74">
        <v>-1</v>
      </c>
      <c r="S44" s="28">
        <v>0</v>
      </c>
      <c r="T44" s="74">
        <v>0</v>
      </c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s="17" customFormat="1" ht="24.95" customHeight="1" x14ac:dyDescent="0.2">
      <c r="B45" s="71" t="s">
        <v>365</v>
      </c>
      <c r="C45" s="72"/>
      <c r="D45" s="72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00"/>
      <c r="AI46" s="101"/>
      <c r="AJ46" s="100"/>
    </row>
    <row r="47" spans="2:37" ht="14.25" customHeight="1" x14ac:dyDescent="0.25">
      <c r="B47" s="155" t="s">
        <v>175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</row>
    <row r="48" spans="2:37" ht="14.25" customHeight="1" x14ac:dyDescent="0.25"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</row>
    <row r="49" spans="2:37" ht="14.25" customHeight="1" x14ac:dyDescent="0.25"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</row>
    <row r="50" spans="2:37" x14ac:dyDescent="0.25">
      <c r="AB50" s="32"/>
      <c r="AC50" s="32"/>
      <c r="AD50" s="32"/>
      <c r="AE50" s="32"/>
      <c r="AF50" s="32"/>
      <c r="AG50" s="32"/>
      <c r="AH50" s="32"/>
      <c r="AI50" s="32"/>
      <c r="AJ50" s="32"/>
      <c r="AK50" s="32"/>
    </row>
    <row r="51" spans="2:37" s="17" customFormat="1" ht="24.95" customHeight="1" x14ac:dyDescent="0.25">
      <c r="B51" s="1" t="s">
        <v>277</v>
      </c>
      <c r="C51" s="8"/>
      <c r="D51" s="8"/>
      <c r="E51" s="8"/>
      <c r="F51" s="8"/>
      <c r="G51" s="8"/>
      <c r="H51" s="8"/>
      <c r="I51" s="8"/>
      <c r="J51" s="8"/>
    </row>
    <row r="52" spans="2:37" s="17" customFormat="1" ht="25.5" x14ac:dyDescent="0.25">
      <c r="B52" s="9" t="s">
        <v>10</v>
      </c>
      <c r="C52" s="109" t="s">
        <v>185</v>
      </c>
      <c r="D52" s="109" t="s">
        <v>184</v>
      </c>
      <c r="E52" s="109" t="s">
        <v>183</v>
      </c>
      <c r="F52" s="109" t="s">
        <v>182</v>
      </c>
      <c r="G52" s="109" t="s">
        <v>353</v>
      </c>
      <c r="H52" s="110" t="s">
        <v>354</v>
      </c>
      <c r="I52" s="110" t="s">
        <v>355</v>
      </c>
      <c r="J52" s="8"/>
    </row>
    <row r="53" spans="2:37" s="17" customFormat="1" ht="12.75" x14ac:dyDescent="0.25">
      <c r="B53" s="8" t="s">
        <v>16</v>
      </c>
      <c r="C53" s="99">
        <v>4254</v>
      </c>
      <c r="D53" s="99">
        <v>6093</v>
      </c>
      <c r="E53" s="99">
        <v>5918</v>
      </c>
      <c r="F53" s="99">
        <v>6007</v>
      </c>
      <c r="G53" s="99">
        <v>5259</v>
      </c>
      <c r="H53" s="111">
        <v>1005</v>
      </c>
      <c r="I53" s="112">
        <v>0.23624823695345556</v>
      </c>
      <c r="J53" s="8"/>
    </row>
    <row r="54" spans="2:37" s="17" customFormat="1" ht="12.75" x14ac:dyDescent="0.25">
      <c r="B54" s="8" t="s">
        <v>17</v>
      </c>
      <c r="C54" s="99">
        <v>13819</v>
      </c>
      <c r="D54" s="99">
        <v>16518</v>
      </c>
      <c r="E54" s="99">
        <v>17164</v>
      </c>
      <c r="F54" s="99">
        <v>16985</v>
      </c>
      <c r="G54" s="99">
        <v>15127</v>
      </c>
      <c r="H54" s="111">
        <v>1308</v>
      </c>
      <c r="I54" s="112">
        <v>9.465229032491497E-2</v>
      </c>
      <c r="J54" s="8"/>
    </row>
    <row r="55" spans="2:37" s="17" customFormat="1" ht="12.75" x14ac:dyDescent="0.25">
      <c r="B55" s="8" t="s">
        <v>153</v>
      </c>
      <c r="C55" s="111" t="s">
        <v>357</v>
      </c>
      <c r="D55" s="111" t="s">
        <v>357</v>
      </c>
      <c r="E55" s="111" t="s">
        <v>357</v>
      </c>
      <c r="F55" s="111" t="s">
        <v>357</v>
      </c>
      <c r="G55" s="111" t="s">
        <v>357</v>
      </c>
      <c r="H55" s="111" t="s">
        <v>357</v>
      </c>
      <c r="I55" s="112" t="s">
        <v>357</v>
      </c>
      <c r="J55" s="8"/>
    </row>
    <row r="56" spans="2:37" s="17" customFormat="1" ht="12.75" x14ac:dyDescent="0.25">
      <c r="B56" s="8" t="s">
        <v>18</v>
      </c>
      <c r="C56" s="99">
        <v>2507</v>
      </c>
      <c r="D56" s="99">
        <v>3111</v>
      </c>
      <c r="E56" s="99">
        <v>3053</v>
      </c>
      <c r="F56" s="99">
        <v>2676</v>
      </c>
      <c r="G56" s="99">
        <v>2649</v>
      </c>
      <c r="H56" s="111">
        <v>142</v>
      </c>
      <c r="I56" s="112">
        <v>5.6641404068607897E-2</v>
      </c>
      <c r="J56" s="8"/>
    </row>
    <row r="57" spans="2:37" s="17" customFormat="1" ht="12.75" x14ac:dyDescent="0.25">
      <c r="B57" s="8" t="s">
        <v>19</v>
      </c>
      <c r="C57" s="99">
        <v>1337</v>
      </c>
      <c r="D57" s="99">
        <v>1636</v>
      </c>
      <c r="E57" s="99">
        <v>1663</v>
      </c>
      <c r="F57" s="99">
        <v>1825</v>
      </c>
      <c r="G57" s="99">
        <v>2126</v>
      </c>
      <c r="H57" s="111">
        <v>789</v>
      </c>
      <c r="I57" s="112">
        <v>0.59012715033657437</v>
      </c>
      <c r="J57" s="8"/>
    </row>
    <row r="58" spans="2:37" s="17" customFormat="1" ht="12.75" x14ac:dyDescent="0.25">
      <c r="B58" s="8" t="s">
        <v>20</v>
      </c>
      <c r="C58" s="99">
        <v>479</v>
      </c>
      <c r="D58" s="99">
        <v>412</v>
      </c>
      <c r="E58" s="99">
        <v>376</v>
      </c>
      <c r="F58" s="99">
        <v>357</v>
      </c>
      <c r="G58" s="99">
        <v>218</v>
      </c>
      <c r="H58" s="111">
        <v>-261</v>
      </c>
      <c r="I58" s="112">
        <v>-0.54488517745302711</v>
      </c>
      <c r="J58" s="8"/>
    </row>
    <row r="59" spans="2:37" s="17" customFormat="1" ht="12.75" x14ac:dyDescent="0.25">
      <c r="B59" s="8" t="s">
        <v>48</v>
      </c>
      <c r="C59" s="99">
        <v>371</v>
      </c>
      <c r="D59" s="99">
        <v>422</v>
      </c>
      <c r="E59" s="99">
        <v>431</v>
      </c>
      <c r="F59" s="99">
        <v>456</v>
      </c>
      <c r="G59" s="99">
        <v>492</v>
      </c>
      <c r="H59" s="111">
        <v>121</v>
      </c>
      <c r="I59" s="112">
        <v>0.32614555256064692</v>
      </c>
      <c r="J59" s="8"/>
    </row>
    <row r="60" spans="2:37" s="17" customFormat="1" ht="12.75" x14ac:dyDescent="0.25">
      <c r="B60" s="8" t="s">
        <v>21</v>
      </c>
      <c r="C60" s="99">
        <v>26</v>
      </c>
      <c r="D60" s="99">
        <v>60</v>
      </c>
      <c r="E60" s="99">
        <v>63</v>
      </c>
      <c r="F60" s="99">
        <v>68</v>
      </c>
      <c r="G60" s="99">
        <v>64</v>
      </c>
      <c r="H60" s="111">
        <v>38</v>
      </c>
      <c r="I60" s="112">
        <v>1.4615384615384615</v>
      </c>
      <c r="J60" s="8"/>
    </row>
    <row r="61" spans="2:37" s="17" customFormat="1" ht="12.75" x14ac:dyDescent="0.25">
      <c r="B61" s="113" t="s">
        <v>69</v>
      </c>
      <c r="C61" s="114">
        <v>22793</v>
      </c>
      <c r="D61" s="114">
        <v>28252</v>
      </c>
      <c r="E61" s="114">
        <v>28668</v>
      </c>
      <c r="F61" s="114">
        <v>28374</v>
      </c>
      <c r="G61" s="114">
        <v>25935</v>
      </c>
      <c r="H61" s="115">
        <v>3142</v>
      </c>
      <c r="I61" s="116">
        <v>0.13784933970955995</v>
      </c>
      <c r="J61" s="8"/>
    </row>
    <row r="62" spans="2:37" s="17" customFormat="1" ht="24.95" customHeight="1" x14ac:dyDescent="0.2">
      <c r="B62" s="21" t="s">
        <v>365</v>
      </c>
      <c r="C62" s="117"/>
      <c r="D62" s="117"/>
      <c r="E62" s="117"/>
      <c r="F62" s="8"/>
      <c r="G62" s="117"/>
      <c r="H62" s="118"/>
      <c r="I62" s="119"/>
      <c r="J62" s="8"/>
    </row>
    <row r="63" spans="2:37" s="17" customFormat="1" ht="12.75" x14ac:dyDescent="0.25">
      <c r="B63" s="78"/>
      <c r="C63" s="135"/>
      <c r="D63" s="135"/>
      <c r="E63" s="135"/>
      <c r="F63" s="78"/>
      <c r="G63" s="135"/>
      <c r="H63" s="132"/>
      <c r="I63" s="112"/>
      <c r="J63" s="8"/>
    </row>
    <row r="64" spans="2:37" s="17" customFormat="1" ht="23.25" x14ac:dyDescent="0.25">
      <c r="B64" s="78"/>
      <c r="C64" s="131" t="s">
        <v>359</v>
      </c>
      <c r="D64" s="131" t="s">
        <v>360</v>
      </c>
      <c r="E64" s="131" t="s">
        <v>361</v>
      </c>
      <c r="F64" s="131" t="s">
        <v>362</v>
      </c>
      <c r="G64" s="131" t="s">
        <v>363</v>
      </c>
      <c r="H64" s="132"/>
      <c r="I64" s="112"/>
      <c r="J64" s="8"/>
    </row>
    <row r="65" spans="2:37" s="17" customFormat="1" ht="12.75" x14ac:dyDescent="0.25">
      <c r="B65" s="78" t="s">
        <v>16</v>
      </c>
      <c r="C65" s="105">
        <v>100</v>
      </c>
      <c r="D65" s="105">
        <v>143.22990126939351</v>
      </c>
      <c r="E65" s="105">
        <v>139.1161259990597</v>
      </c>
      <c r="F65" s="105">
        <v>141.20827456511518</v>
      </c>
      <c r="G65" s="105">
        <v>123.62482369534555</v>
      </c>
      <c r="H65" s="132"/>
      <c r="I65" s="112"/>
      <c r="J65" s="8"/>
    </row>
    <row r="66" spans="2:37" s="17" customFormat="1" ht="12.75" x14ac:dyDescent="0.25">
      <c r="B66" s="78" t="s">
        <v>17</v>
      </c>
      <c r="C66" s="105">
        <v>100</v>
      </c>
      <c r="D66" s="105">
        <v>119.53108039655547</v>
      </c>
      <c r="E66" s="105">
        <v>124.20580360373398</v>
      </c>
      <c r="F66" s="105">
        <v>122.9104855633548</v>
      </c>
      <c r="G66" s="105">
        <v>109.46522903249149</v>
      </c>
      <c r="H66" s="132"/>
      <c r="I66" s="112"/>
      <c r="J66" s="8"/>
    </row>
    <row r="67" spans="2:37" s="17" customFormat="1" ht="12.75" x14ac:dyDescent="0.25">
      <c r="B67" s="78"/>
      <c r="C67" s="105"/>
      <c r="D67" s="105"/>
      <c r="E67" s="105"/>
      <c r="F67" s="105"/>
      <c r="G67" s="105"/>
      <c r="H67" s="132"/>
      <c r="I67" s="112"/>
      <c r="J67" s="8"/>
    </row>
    <row r="68" spans="2:37" s="17" customFormat="1" ht="12.75" x14ac:dyDescent="0.25">
      <c r="B68" s="78" t="s">
        <v>18</v>
      </c>
      <c r="C68" s="105">
        <v>100</v>
      </c>
      <c r="D68" s="105">
        <v>124.09254088552055</v>
      </c>
      <c r="E68" s="105">
        <v>121.77901874750698</v>
      </c>
      <c r="F68" s="105">
        <v>106.74112485041883</v>
      </c>
      <c r="G68" s="105">
        <v>105.66414040686078</v>
      </c>
      <c r="H68" s="132"/>
      <c r="I68" s="112"/>
      <c r="J68" s="8"/>
    </row>
    <row r="69" spans="2:37" x14ac:dyDescent="0.25">
      <c r="B69" s="78" t="s">
        <v>19</v>
      </c>
      <c r="C69" s="105">
        <v>100</v>
      </c>
      <c r="D69" s="105">
        <v>122.36350037397156</v>
      </c>
      <c r="E69" s="105">
        <v>124.3829468960359</v>
      </c>
      <c r="F69" s="105">
        <v>136.49962602842186</v>
      </c>
      <c r="G69" s="105">
        <v>159.01271503365743</v>
      </c>
      <c r="H69" s="79"/>
      <c r="I69" s="3"/>
      <c r="J69" s="3"/>
      <c r="AB69" s="32"/>
      <c r="AC69" s="32"/>
      <c r="AD69" s="32"/>
      <c r="AE69" s="32"/>
      <c r="AF69" s="32"/>
      <c r="AG69" s="32"/>
      <c r="AH69" s="32"/>
      <c r="AI69" s="32"/>
      <c r="AJ69" s="32"/>
      <c r="AK69" s="32"/>
    </row>
    <row r="70" spans="2:37" x14ac:dyDescent="0.25">
      <c r="B70" s="78" t="s">
        <v>20</v>
      </c>
      <c r="C70" s="105">
        <v>100</v>
      </c>
      <c r="D70" s="105">
        <v>86.012526096033397</v>
      </c>
      <c r="E70" s="105">
        <v>78.496868475991661</v>
      </c>
      <c r="F70" s="105">
        <v>74.530271398747388</v>
      </c>
      <c r="G70" s="105">
        <v>45.511482254697292</v>
      </c>
      <c r="H70" s="79"/>
      <c r="I70" s="3"/>
      <c r="J70" s="3"/>
      <c r="AB70" s="32"/>
      <c r="AC70" s="32"/>
      <c r="AD70" s="32"/>
      <c r="AE70" s="32"/>
      <c r="AF70" s="32"/>
      <c r="AG70" s="32"/>
      <c r="AH70" s="32"/>
      <c r="AI70" s="32"/>
      <c r="AJ70" s="32"/>
      <c r="AK70" s="32"/>
    </row>
    <row r="71" spans="2:37" x14ac:dyDescent="0.25">
      <c r="B71" s="78" t="s">
        <v>48</v>
      </c>
      <c r="C71" s="105">
        <v>100</v>
      </c>
      <c r="D71" s="105">
        <v>113.74663072776281</v>
      </c>
      <c r="E71" s="105">
        <v>116.17250673854447</v>
      </c>
      <c r="F71" s="105">
        <v>122.91105121293802</v>
      </c>
      <c r="G71" s="105">
        <v>132.6145552560647</v>
      </c>
      <c r="H71" s="79"/>
      <c r="I71" s="3"/>
      <c r="J71" s="3"/>
      <c r="AB71" s="32"/>
      <c r="AC71" s="32"/>
      <c r="AD71" s="32"/>
      <c r="AE71" s="32"/>
      <c r="AF71" s="32"/>
      <c r="AG71" s="32"/>
      <c r="AH71" s="32"/>
      <c r="AI71" s="32"/>
      <c r="AJ71" s="32"/>
      <c r="AK71" s="32"/>
    </row>
    <row r="72" spans="2:37" x14ac:dyDescent="0.25">
      <c r="B72" s="3"/>
      <c r="C72" s="3"/>
      <c r="D72" s="3"/>
      <c r="E72" s="3"/>
      <c r="F72" s="3"/>
      <c r="G72" s="3"/>
      <c r="H72" s="3"/>
      <c r="I72" s="3"/>
      <c r="J72" s="3"/>
      <c r="AB72" s="32"/>
      <c r="AC72" s="32"/>
      <c r="AD72" s="32"/>
      <c r="AE72" s="32"/>
      <c r="AF72" s="32"/>
      <c r="AG72" s="32"/>
      <c r="AH72" s="32"/>
      <c r="AI72" s="32"/>
      <c r="AJ72" s="32"/>
      <c r="AK72" s="32"/>
    </row>
    <row r="73" spans="2:37" x14ac:dyDescent="0.25">
      <c r="B73" s="3"/>
      <c r="C73" s="3"/>
      <c r="D73" s="3"/>
      <c r="E73" s="3"/>
      <c r="F73" s="3"/>
      <c r="G73" s="3"/>
      <c r="H73" s="3"/>
      <c r="I73" s="3"/>
      <c r="J73" s="3"/>
      <c r="AB73" s="32"/>
      <c r="AC73" s="32"/>
      <c r="AD73" s="32"/>
      <c r="AE73" s="32"/>
      <c r="AF73" s="32"/>
      <c r="AG73" s="32"/>
      <c r="AH73" s="32"/>
      <c r="AI73" s="32"/>
      <c r="AJ73" s="32"/>
      <c r="AK73" s="32"/>
    </row>
    <row r="74" spans="2:37" s="17" customFormat="1" ht="24.95" customHeight="1" x14ac:dyDescent="0.25">
      <c r="B74" s="1" t="s">
        <v>278</v>
      </c>
      <c r="C74" s="8"/>
      <c r="D74" s="8"/>
      <c r="E74" s="8"/>
      <c r="F74" s="8"/>
      <c r="G74" s="8"/>
      <c r="H74" s="8"/>
      <c r="I74" s="8"/>
      <c r="J74" s="8"/>
    </row>
    <row r="75" spans="2:37" s="17" customFormat="1" ht="25.5" x14ac:dyDescent="0.25">
      <c r="B75" s="9" t="s">
        <v>15</v>
      </c>
      <c r="C75" s="109" t="s">
        <v>185</v>
      </c>
      <c r="D75" s="109" t="s">
        <v>184</v>
      </c>
      <c r="E75" s="109" t="s">
        <v>183</v>
      </c>
      <c r="F75" s="109" t="s">
        <v>182</v>
      </c>
      <c r="G75" s="109" t="s">
        <v>353</v>
      </c>
      <c r="H75" s="110" t="s">
        <v>354</v>
      </c>
      <c r="I75" s="110" t="s">
        <v>355</v>
      </c>
      <c r="J75" s="8"/>
    </row>
    <row r="76" spans="2:37" s="17" customFormat="1" ht="12.75" x14ac:dyDescent="0.25">
      <c r="B76" s="8" t="s">
        <v>16</v>
      </c>
      <c r="C76" s="99">
        <v>789</v>
      </c>
      <c r="D76" s="99">
        <v>1170</v>
      </c>
      <c r="E76" s="99">
        <v>1144</v>
      </c>
      <c r="F76" s="99">
        <v>1389</v>
      </c>
      <c r="G76" s="99">
        <v>980</v>
      </c>
      <c r="H76" s="111">
        <v>191</v>
      </c>
      <c r="I76" s="112">
        <v>0.24207858048162231</v>
      </c>
      <c r="J76" s="8"/>
    </row>
    <row r="77" spans="2:37" s="17" customFormat="1" ht="12.75" x14ac:dyDescent="0.25">
      <c r="B77" s="8" t="s">
        <v>17</v>
      </c>
      <c r="C77" s="99">
        <v>2704</v>
      </c>
      <c r="D77" s="99">
        <v>3310</v>
      </c>
      <c r="E77" s="99">
        <v>3212</v>
      </c>
      <c r="F77" s="99">
        <v>3424</v>
      </c>
      <c r="G77" s="99">
        <v>3292</v>
      </c>
      <c r="H77" s="111">
        <v>588</v>
      </c>
      <c r="I77" s="112">
        <v>0.21745562130177515</v>
      </c>
      <c r="J77" s="8"/>
    </row>
    <row r="78" spans="2:37" s="17" customFormat="1" ht="12.75" x14ac:dyDescent="0.25">
      <c r="B78" s="8" t="s">
        <v>153</v>
      </c>
      <c r="C78" s="111" t="s">
        <v>357</v>
      </c>
      <c r="D78" s="111" t="s">
        <v>357</v>
      </c>
      <c r="E78" s="111" t="s">
        <v>357</v>
      </c>
      <c r="F78" s="111" t="s">
        <v>357</v>
      </c>
      <c r="G78" s="111" t="s">
        <v>357</v>
      </c>
      <c r="H78" s="111" t="s">
        <v>357</v>
      </c>
      <c r="I78" s="112" t="s">
        <v>357</v>
      </c>
      <c r="J78" s="8"/>
    </row>
    <row r="79" spans="2:37" s="17" customFormat="1" ht="12.75" x14ac:dyDescent="0.25">
      <c r="B79" s="8" t="s">
        <v>18</v>
      </c>
      <c r="C79" s="99">
        <v>316</v>
      </c>
      <c r="D79" s="99">
        <v>449</v>
      </c>
      <c r="E79" s="99">
        <v>417</v>
      </c>
      <c r="F79" s="99">
        <v>366</v>
      </c>
      <c r="G79" s="99">
        <v>396</v>
      </c>
      <c r="H79" s="111">
        <v>80</v>
      </c>
      <c r="I79" s="112">
        <v>0.25316455696202533</v>
      </c>
      <c r="J79" s="8"/>
    </row>
    <row r="80" spans="2:37" s="17" customFormat="1" ht="12.75" x14ac:dyDescent="0.25">
      <c r="B80" s="8" t="s">
        <v>19</v>
      </c>
      <c r="C80" s="99">
        <v>310</v>
      </c>
      <c r="D80" s="99">
        <v>433</v>
      </c>
      <c r="E80" s="99">
        <v>379</v>
      </c>
      <c r="F80" s="99">
        <v>419</v>
      </c>
      <c r="G80" s="99">
        <v>512</v>
      </c>
      <c r="H80" s="111">
        <v>202</v>
      </c>
      <c r="I80" s="112">
        <v>0.65161290322580645</v>
      </c>
      <c r="J80" s="8"/>
    </row>
    <row r="81" spans="2:37" s="17" customFormat="1" ht="12.75" x14ac:dyDescent="0.25">
      <c r="B81" s="8" t="s">
        <v>20</v>
      </c>
      <c r="C81" s="99">
        <v>75</v>
      </c>
      <c r="D81" s="99">
        <v>57</v>
      </c>
      <c r="E81" s="99">
        <v>55</v>
      </c>
      <c r="F81" s="99">
        <v>58</v>
      </c>
      <c r="G81" s="99">
        <v>36</v>
      </c>
      <c r="H81" s="111">
        <v>-39</v>
      </c>
      <c r="I81" s="112">
        <v>-0.52</v>
      </c>
      <c r="J81" s="8"/>
    </row>
    <row r="82" spans="2:37" s="17" customFormat="1" ht="12.75" x14ac:dyDescent="0.25">
      <c r="B82" s="8" t="s">
        <v>48</v>
      </c>
      <c r="C82" s="99">
        <v>37</v>
      </c>
      <c r="D82" s="99">
        <v>48</v>
      </c>
      <c r="E82" s="99">
        <v>61</v>
      </c>
      <c r="F82" s="99">
        <v>38</v>
      </c>
      <c r="G82" s="99">
        <v>62</v>
      </c>
      <c r="H82" s="111">
        <v>25</v>
      </c>
      <c r="I82" s="112">
        <v>0.67567567567567566</v>
      </c>
      <c r="J82" s="8"/>
    </row>
    <row r="83" spans="2:37" s="17" customFormat="1" ht="12.75" x14ac:dyDescent="0.25">
      <c r="B83" s="8" t="s">
        <v>21</v>
      </c>
      <c r="C83" s="99">
        <v>0</v>
      </c>
      <c r="D83" s="99">
        <v>0</v>
      </c>
      <c r="E83" s="99">
        <v>1</v>
      </c>
      <c r="F83" s="99">
        <v>0</v>
      </c>
      <c r="G83" s="99">
        <v>0</v>
      </c>
      <c r="H83" s="111">
        <v>0</v>
      </c>
      <c r="I83" s="112" t="s">
        <v>146</v>
      </c>
      <c r="J83" s="8"/>
    </row>
    <row r="84" spans="2:37" s="17" customFormat="1" ht="12.75" x14ac:dyDescent="0.25">
      <c r="B84" s="113" t="s">
        <v>69</v>
      </c>
      <c r="C84" s="114">
        <v>4231</v>
      </c>
      <c r="D84" s="114">
        <v>5467</v>
      </c>
      <c r="E84" s="114">
        <v>5269</v>
      </c>
      <c r="F84" s="114">
        <v>5694</v>
      </c>
      <c r="G84" s="114">
        <v>5278</v>
      </c>
      <c r="H84" s="115">
        <v>1047</v>
      </c>
      <c r="I84" s="116">
        <v>0.24745922949657292</v>
      </c>
      <c r="J84" s="8"/>
    </row>
    <row r="85" spans="2:37" s="17" customFormat="1" ht="24.95" customHeight="1" x14ac:dyDescent="0.2">
      <c r="B85" s="21" t="s">
        <v>365</v>
      </c>
      <c r="C85" s="117"/>
      <c r="D85" s="117"/>
      <c r="E85" s="117"/>
      <c r="F85" s="8"/>
      <c r="G85" s="117"/>
      <c r="H85" s="118"/>
      <c r="I85" s="119"/>
      <c r="J85" s="8"/>
    </row>
    <row r="86" spans="2:37" s="17" customFormat="1" ht="12.75" x14ac:dyDescent="0.25">
      <c r="B86" s="78"/>
      <c r="C86" s="135"/>
      <c r="D86" s="135"/>
      <c r="E86" s="135"/>
      <c r="F86" s="78"/>
      <c r="G86" s="135"/>
      <c r="H86" s="132"/>
      <c r="I86" s="112"/>
      <c r="J86" s="8"/>
    </row>
    <row r="87" spans="2:37" s="17" customFormat="1" ht="23.25" x14ac:dyDescent="0.25">
      <c r="B87" s="78"/>
      <c r="C87" s="131" t="s">
        <v>359</v>
      </c>
      <c r="D87" s="131" t="s">
        <v>360</v>
      </c>
      <c r="E87" s="131" t="s">
        <v>361</v>
      </c>
      <c r="F87" s="131" t="s">
        <v>362</v>
      </c>
      <c r="G87" s="131" t="s">
        <v>363</v>
      </c>
      <c r="H87" s="132"/>
      <c r="I87" s="112"/>
      <c r="J87" s="8"/>
    </row>
    <row r="88" spans="2:37" s="17" customFormat="1" ht="12.75" x14ac:dyDescent="0.25">
      <c r="B88" s="78" t="s">
        <v>16</v>
      </c>
      <c r="C88" s="105">
        <v>100</v>
      </c>
      <c r="D88" s="105">
        <v>148.28897338403041</v>
      </c>
      <c r="E88" s="105">
        <v>144.9936628643853</v>
      </c>
      <c r="F88" s="105">
        <v>176.04562737642587</v>
      </c>
      <c r="G88" s="105">
        <v>124.20785804816224</v>
      </c>
      <c r="H88" s="132"/>
      <c r="I88" s="112"/>
      <c r="J88" s="8"/>
    </row>
    <row r="89" spans="2:37" s="17" customFormat="1" ht="12.75" x14ac:dyDescent="0.25">
      <c r="B89" s="78" t="s">
        <v>17</v>
      </c>
      <c r="C89" s="105">
        <v>100</v>
      </c>
      <c r="D89" s="105">
        <v>122.41124260355029</v>
      </c>
      <c r="E89" s="105">
        <v>118.78698224852072</v>
      </c>
      <c r="F89" s="105">
        <v>126.62721893491124</v>
      </c>
      <c r="G89" s="105">
        <v>121.7455621301775</v>
      </c>
      <c r="H89" s="132"/>
      <c r="I89" s="112"/>
      <c r="J89" s="8"/>
    </row>
    <row r="90" spans="2:37" s="17" customFormat="1" ht="12.75" x14ac:dyDescent="0.25">
      <c r="B90" s="78"/>
      <c r="C90" s="105"/>
      <c r="D90" s="105"/>
      <c r="E90" s="105"/>
      <c r="F90" s="105"/>
      <c r="G90" s="105"/>
      <c r="H90" s="132"/>
      <c r="I90" s="112"/>
      <c r="J90" s="8"/>
    </row>
    <row r="91" spans="2:37" s="17" customFormat="1" ht="12.75" x14ac:dyDescent="0.25">
      <c r="B91" s="78" t="s">
        <v>18</v>
      </c>
      <c r="C91" s="105">
        <v>100</v>
      </c>
      <c r="D91" s="105">
        <v>142.08860759493672</v>
      </c>
      <c r="E91" s="105">
        <v>131.96202531645568</v>
      </c>
      <c r="F91" s="105">
        <v>115.82278481012658</v>
      </c>
      <c r="G91" s="105">
        <v>125.31645569620254</v>
      </c>
      <c r="H91" s="132"/>
      <c r="I91" s="112"/>
      <c r="J91" s="8"/>
    </row>
    <row r="92" spans="2:37" x14ac:dyDescent="0.25">
      <c r="B92" s="78" t="s">
        <v>19</v>
      </c>
      <c r="C92" s="105">
        <v>100</v>
      </c>
      <c r="D92" s="105">
        <v>139.67741935483872</v>
      </c>
      <c r="E92" s="105">
        <v>122.25806451612904</v>
      </c>
      <c r="F92" s="105">
        <v>135.16129032258064</v>
      </c>
      <c r="G92" s="105">
        <v>165.16129032258064</v>
      </c>
      <c r="H92" s="79"/>
      <c r="I92" s="3"/>
      <c r="J92" s="3"/>
      <c r="AB92" s="32"/>
      <c r="AC92" s="32"/>
      <c r="AD92" s="32"/>
      <c r="AE92" s="32"/>
      <c r="AF92" s="32"/>
      <c r="AG92" s="32"/>
      <c r="AH92" s="32"/>
      <c r="AI92" s="32"/>
      <c r="AJ92" s="32"/>
      <c r="AK92" s="32"/>
    </row>
    <row r="93" spans="2:37" x14ac:dyDescent="0.25">
      <c r="B93" s="78" t="s">
        <v>20</v>
      </c>
      <c r="C93" s="105">
        <v>100</v>
      </c>
      <c r="D93" s="105">
        <v>76</v>
      </c>
      <c r="E93" s="105">
        <v>73.333333333333329</v>
      </c>
      <c r="F93" s="105">
        <v>77.333333333333329</v>
      </c>
      <c r="G93" s="105">
        <v>48</v>
      </c>
      <c r="H93" s="79"/>
      <c r="I93" s="3"/>
      <c r="J93" s="3"/>
      <c r="AB93" s="32"/>
      <c r="AC93" s="32"/>
      <c r="AD93" s="32"/>
      <c r="AE93" s="32"/>
      <c r="AF93" s="32"/>
      <c r="AG93" s="32"/>
      <c r="AH93" s="32"/>
      <c r="AI93" s="32"/>
      <c r="AJ93" s="32"/>
      <c r="AK93" s="32"/>
    </row>
    <row r="94" spans="2:37" x14ac:dyDescent="0.25">
      <c r="B94" s="78" t="s">
        <v>48</v>
      </c>
      <c r="C94" s="105">
        <v>100</v>
      </c>
      <c r="D94" s="105">
        <v>129.72972972972974</v>
      </c>
      <c r="E94" s="105">
        <v>164.86486486486487</v>
      </c>
      <c r="F94" s="105">
        <v>102.70270270270269</v>
      </c>
      <c r="G94" s="105">
        <v>167.56756756756758</v>
      </c>
      <c r="H94" s="79"/>
      <c r="I94" s="3"/>
      <c r="J94" s="3"/>
      <c r="AB94" s="32"/>
      <c r="AC94" s="32"/>
      <c r="AD94" s="32"/>
      <c r="AE94" s="32"/>
      <c r="AF94" s="32"/>
      <c r="AG94" s="32"/>
      <c r="AH94" s="32"/>
      <c r="AI94" s="32"/>
      <c r="AJ94" s="32"/>
      <c r="AK94" s="32"/>
    </row>
    <row r="95" spans="2:37" x14ac:dyDescent="0.25">
      <c r="B95" s="3"/>
      <c r="C95" s="3"/>
      <c r="D95" s="3"/>
      <c r="E95" s="3"/>
      <c r="F95" s="3"/>
      <c r="G95" s="3"/>
      <c r="H95" s="3"/>
      <c r="I95" s="3"/>
      <c r="J95" s="3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2:37" x14ac:dyDescent="0.25">
      <c r="B96" s="8"/>
      <c r="C96" s="99"/>
      <c r="D96" s="99"/>
      <c r="E96" s="99"/>
      <c r="F96" s="3"/>
      <c r="G96" s="99"/>
      <c r="H96" s="3"/>
      <c r="I96" s="3"/>
      <c r="J96" s="3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  <row r="97" spans="2:10" s="17" customFormat="1" ht="24.95" customHeight="1" x14ac:dyDescent="0.25">
      <c r="B97" s="1" t="s">
        <v>279</v>
      </c>
      <c r="C97" s="8"/>
      <c r="D97" s="8"/>
      <c r="E97" s="8"/>
      <c r="F97" s="8"/>
      <c r="G97" s="8"/>
      <c r="H97" s="8"/>
      <c r="I97" s="8"/>
      <c r="J97" s="8"/>
    </row>
    <row r="98" spans="2:10" s="17" customFormat="1" ht="25.5" x14ac:dyDescent="0.25">
      <c r="B98" s="9" t="s">
        <v>54</v>
      </c>
      <c r="C98" s="109" t="s">
        <v>185</v>
      </c>
      <c r="D98" s="109" t="s">
        <v>184</v>
      </c>
      <c r="E98" s="109" t="s">
        <v>183</v>
      </c>
      <c r="F98" s="109" t="s">
        <v>182</v>
      </c>
      <c r="G98" s="109" t="s">
        <v>353</v>
      </c>
      <c r="H98" s="110" t="s">
        <v>354</v>
      </c>
      <c r="I98" s="110" t="s">
        <v>355</v>
      </c>
      <c r="J98" s="8"/>
    </row>
    <row r="99" spans="2:10" s="17" customFormat="1" ht="12.75" x14ac:dyDescent="0.25">
      <c r="B99" s="8" t="s">
        <v>16</v>
      </c>
      <c r="C99" s="99">
        <v>137</v>
      </c>
      <c r="D99" s="99">
        <v>235</v>
      </c>
      <c r="E99" s="99">
        <v>239</v>
      </c>
      <c r="F99" s="99">
        <v>213</v>
      </c>
      <c r="G99" s="99">
        <v>200</v>
      </c>
      <c r="H99" s="111">
        <v>63</v>
      </c>
      <c r="I99" s="112">
        <v>0.45985401459854014</v>
      </c>
      <c r="J99" s="8"/>
    </row>
    <row r="100" spans="2:10" s="17" customFormat="1" ht="12.75" x14ac:dyDescent="0.25">
      <c r="B100" s="8" t="s">
        <v>17</v>
      </c>
      <c r="C100" s="99">
        <v>463</v>
      </c>
      <c r="D100" s="99">
        <v>558</v>
      </c>
      <c r="E100" s="99">
        <v>513</v>
      </c>
      <c r="F100" s="99">
        <v>541</v>
      </c>
      <c r="G100" s="99">
        <v>500</v>
      </c>
      <c r="H100" s="111">
        <v>37</v>
      </c>
      <c r="I100" s="112">
        <v>7.9913606911447083E-2</v>
      </c>
      <c r="J100" s="8"/>
    </row>
    <row r="101" spans="2:10" s="17" customFormat="1" ht="12.75" x14ac:dyDescent="0.25">
      <c r="B101" s="8" t="s">
        <v>153</v>
      </c>
      <c r="C101" s="111" t="s">
        <v>357</v>
      </c>
      <c r="D101" s="111" t="s">
        <v>357</v>
      </c>
      <c r="E101" s="111" t="s">
        <v>357</v>
      </c>
      <c r="F101" s="111" t="s">
        <v>357</v>
      </c>
      <c r="G101" s="111" t="s">
        <v>357</v>
      </c>
      <c r="H101" s="111" t="s">
        <v>357</v>
      </c>
      <c r="I101" s="112" t="s">
        <v>357</v>
      </c>
      <c r="J101" s="8"/>
    </row>
    <row r="102" spans="2:10" s="17" customFormat="1" ht="12.75" x14ac:dyDescent="0.25">
      <c r="B102" s="8" t="s">
        <v>18</v>
      </c>
      <c r="C102" s="99">
        <v>71</v>
      </c>
      <c r="D102" s="99">
        <v>99</v>
      </c>
      <c r="E102" s="99">
        <v>101</v>
      </c>
      <c r="F102" s="99">
        <v>92</v>
      </c>
      <c r="G102" s="99">
        <v>101</v>
      </c>
      <c r="H102" s="111">
        <v>30</v>
      </c>
      <c r="I102" s="112">
        <v>0.42253521126760563</v>
      </c>
      <c r="J102" s="8"/>
    </row>
    <row r="103" spans="2:10" s="17" customFormat="1" ht="12.75" x14ac:dyDescent="0.25">
      <c r="B103" s="8" t="s">
        <v>19</v>
      </c>
      <c r="C103" s="99">
        <v>62</v>
      </c>
      <c r="D103" s="99">
        <v>114</v>
      </c>
      <c r="E103" s="99">
        <v>87</v>
      </c>
      <c r="F103" s="99">
        <v>87</v>
      </c>
      <c r="G103" s="99">
        <v>122</v>
      </c>
      <c r="H103" s="111">
        <v>60</v>
      </c>
      <c r="I103" s="112">
        <v>0.967741935483871</v>
      </c>
      <c r="J103" s="8"/>
    </row>
    <row r="104" spans="2:10" s="17" customFormat="1" ht="12.75" x14ac:dyDescent="0.25">
      <c r="B104" s="8" t="s">
        <v>20</v>
      </c>
      <c r="C104" s="99">
        <v>13</v>
      </c>
      <c r="D104" s="99">
        <v>9</v>
      </c>
      <c r="E104" s="99">
        <v>14</v>
      </c>
      <c r="F104" s="99">
        <v>14</v>
      </c>
      <c r="G104" s="99">
        <v>5</v>
      </c>
      <c r="H104" s="111">
        <v>-8</v>
      </c>
      <c r="I104" s="112">
        <v>-0.61538461538461542</v>
      </c>
      <c r="J104" s="8"/>
    </row>
    <row r="105" spans="2:10" s="17" customFormat="1" ht="12.75" x14ac:dyDescent="0.25">
      <c r="B105" s="8" t="s">
        <v>48</v>
      </c>
      <c r="C105" s="99">
        <v>2</v>
      </c>
      <c r="D105" s="99">
        <v>20</v>
      </c>
      <c r="E105" s="99">
        <v>11</v>
      </c>
      <c r="F105" s="99">
        <v>9</v>
      </c>
      <c r="G105" s="99">
        <v>8</v>
      </c>
      <c r="H105" s="111">
        <v>6</v>
      </c>
      <c r="I105" s="112">
        <v>3</v>
      </c>
      <c r="J105" s="8"/>
    </row>
    <row r="106" spans="2:10" s="17" customFormat="1" ht="12.75" x14ac:dyDescent="0.25">
      <c r="B106" s="8" t="s">
        <v>21</v>
      </c>
      <c r="C106" s="99">
        <v>0</v>
      </c>
      <c r="D106" s="99">
        <v>0</v>
      </c>
      <c r="E106" s="99">
        <v>0</v>
      </c>
      <c r="F106" s="99">
        <v>0</v>
      </c>
      <c r="G106" s="99">
        <v>0</v>
      </c>
      <c r="H106" s="111">
        <v>0</v>
      </c>
      <c r="I106" s="112" t="s">
        <v>146</v>
      </c>
      <c r="J106" s="8"/>
    </row>
    <row r="107" spans="2:10" s="17" customFormat="1" ht="12.75" x14ac:dyDescent="0.25">
      <c r="B107" s="113" t="s">
        <v>69</v>
      </c>
      <c r="C107" s="114">
        <v>748</v>
      </c>
      <c r="D107" s="114">
        <v>1035</v>
      </c>
      <c r="E107" s="114">
        <v>965</v>
      </c>
      <c r="F107" s="114">
        <v>956</v>
      </c>
      <c r="G107" s="114">
        <v>936</v>
      </c>
      <c r="H107" s="115">
        <v>188</v>
      </c>
      <c r="I107" s="124">
        <v>0.25133689839572193</v>
      </c>
      <c r="J107" s="8"/>
    </row>
    <row r="108" spans="2:10" s="17" customFormat="1" ht="24.95" customHeight="1" x14ac:dyDescent="0.2">
      <c r="B108" s="21" t="s">
        <v>365</v>
      </c>
      <c r="C108" s="117"/>
      <c r="D108" s="117"/>
      <c r="E108" s="117"/>
      <c r="F108" s="8"/>
      <c r="G108" s="117"/>
      <c r="H108" s="118"/>
      <c r="I108" s="119"/>
      <c r="J108" s="8"/>
    </row>
    <row r="109" spans="2:10" s="17" customFormat="1" ht="12.75" x14ac:dyDescent="0.25">
      <c r="B109" s="8"/>
      <c r="C109" s="121"/>
      <c r="D109" s="121"/>
      <c r="E109" s="121"/>
      <c r="F109" s="8"/>
      <c r="G109" s="121"/>
      <c r="H109" s="111"/>
      <c r="I109" s="112"/>
      <c r="J109" s="8"/>
    </row>
    <row r="110" spans="2:10" s="17" customFormat="1" ht="23.25" x14ac:dyDescent="0.25">
      <c r="B110" s="78"/>
      <c r="C110" s="131" t="s">
        <v>359</v>
      </c>
      <c r="D110" s="131" t="s">
        <v>360</v>
      </c>
      <c r="E110" s="131" t="s">
        <v>361</v>
      </c>
      <c r="F110" s="131" t="s">
        <v>362</v>
      </c>
      <c r="G110" s="131" t="s">
        <v>363</v>
      </c>
      <c r="H110" s="132"/>
      <c r="I110" s="112"/>
      <c r="J110" s="8"/>
    </row>
    <row r="111" spans="2:10" s="17" customFormat="1" ht="12.75" x14ac:dyDescent="0.25">
      <c r="B111" s="78" t="s">
        <v>16</v>
      </c>
      <c r="C111" s="105">
        <v>100</v>
      </c>
      <c r="D111" s="105">
        <v>171.53284671532847</v>
      </c>
      <c r="E111" s="105">
        <v>174.45255474452554</v>
      </c>
      <c r="F111" s="105">
        <v>155.47445255474452</v>
      </c>
      <c r="G111" s="105">
        <v>145.98540145985402</v>
      </c>
      <c r="H111" s="132"/>
      <c r="I111" s="112"/>
      <c r="J111" s="8"/>
    </row>
    <row r="112" spans="2:10" s="17" customFormat="1" ht="12.75" x14ac:dyDescent="0.25">
      <c r="B112" s="78" t="s">
        <v>17</v>
      </c>
      <c r="C112" s="105">
        <v>100</v>
      </c>
      <c r="D112" s="105">
        <v>120.51835853131749</v>
      </c>
      <c r="E112" s="105">
        <v>110.79913606911447</v>
      </c>
      <c r="F112" s="105">
        <v>116.84665226781858</v>
      </c>
      <c r="G112" s="105">
        <v>107.99136069114471</v>
      </c>
      <c r="H112" s="132"/>
      <c r="I112" s="112"/>
      <c r="J112" s="8"/>
    </row>
    <row r="113" spans="2:37" s="17" customFormat="1" ht="12.75" x14ac:dyDescent="0.25">
      <c r="B113" s="78"/>
      <c r="C113" s="105"/>
      <c r="D113" s="105"/>
      <c r="E113" s="105"/>
      <c r="F113" s="105"/>
      <c r="G113" s="105"/>
      <c r="H113" s="132"/>
      <c r="I113" s="112"/>
      <c r="J113" s="8"/>
    </row>
    <row r="114" spans="2:37" s="17" customFormat="1" ht="12.75" x14ac:dyDescent="0.25">
      <c r="B114" s="78" t="s">
        <v>18</v>
      </c>
      <c r="C114" s="105">
        <v>100</v>
      </c>
      <c r="D114" s="105">
        <v>139.43661971830986</v>
      </c>
      <c r="E114" s="105">
        <v>142.25352112676057</v>
      </c>
      <c r="F114" s="105">
        <v>129.57746478873241</v>
      </c>
      <c r="G114" s="105">
        <v>142.25352112676057</v>
      </c>
      <c r="H114" s="132"/>
      <c r="I114" s="112"/>
      <c r="J114" s="8"/>
    </row>
    <row r="115" spans="2:37" x14ac:dyDescent="0.25">
      <c r="B115" s="78" t="s">
        <v>19</v>
      </c>
      <c r="C115" s="105">
        <v>100</v>
      </c>
      <c r="D115" s="105">
        <v>183.87096774193549</v>
      </c>
      <c r="E115" s="105">
        <v>140.32258064516131</v>
      </c>
      <c r="F115" s="105">
        <v>140.32258064516131</v>
      </c>
      <c r="G115" s="105">
        <v>196.7741935483871</v>
      </c>
      <c r="H115" s="79"/>
      <c r="I115" s="3"/>
      <c r="J115" s="3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</row>
    <row r="116" spans="2:37" x14ac:dyDescent="0.25">
      <c r="B116" s="78" t="s">
        <v>20</v>
      </c>
      <c r="C116" s="105">
        <v>100</v>
      </c>
      <c r="D116" s="105">
        <v>69.230769230769226</v>
      </c>
      <c r="E116" s="105">
        <v>107.69230769230769</v>
      </c>
      <c r="F116" s="105">
        <v>107.69230769230769</v>
      </c>
      <c r="G116" s="105">
        <v>38.461538461538467</v>
      </c>
      <c r="H116" s="79"/>
      <c r="I116" s="3"/>
      <c r="J116" s="3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</row>
    <row r="117" spans="2:37" x14ac:dyDescent="0.25">
      <c r="B117" s="78" t="s">
        <v>48</v>
      </c>
      <c r="C117" s="105">
        <v>100</v>
      </c>
      <c r="D117" s="105">
        <v>1000</v>
      </c>
      <c r="E117" s="105">
        <v>550</v>
      </c>
      <c r="F117" s="105">
        <v>450</v>
      </c>
      <c r="G117" s="105">
        <v>400</v>
      </c>
      <c r="H117" s="79"/>
      <c r="I117" s="3"/>
      <c r="J117" s="3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</row>
    <row r="118" spans="2:37" x14ac:dyDescent="0.25">
      <c r="B118" s="3"/>
      <c r="C118" s="3"/>
      <c r="D118" s="3"/>
      <c r="E118" s="3"/>
      <c r="F118" s="3"/>
      <c r="G118" s="3"/>
      <c r="H118" s="3"/>
      <c r="I118" s="3"/>
      <c r="J118" s="3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</row>
    <row r="119" spans="2:37" x14ac:dyDescent="0.25">
      <c r="B119" s="8"/>
      <c r="C119" s="99"/>
      <c r="D119" s="99"/>
      <c r="E119" s="99"/>
      <c r="F119" s="3"/>
      <c r="G119" s="99"/>
      <c r="H119" s="3"/>
      <c r="I119" s="3"/>
      <c r="J119" s="3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</row>
    <row r="120" spans="2:37" s="17" customFormat="1" ht="24.95" customHeight="1" x14ac:dyDescent="0.25">
      <c r="B120" s="1" t="s">
        <v>280</v>
      </c>
      <c r="C120" s="8"/>
      <c r="D120" s="8"/>
      <c r="E120" s="8"/>
      <c r="F120" s="8"/>
      <c r="G120" s="8"/>
      <c r="H120" s="8"/>
      <c r="I120" s="8"/>
      <c r="J120" s="8"/>
    </row>
    <row r="121" spans="2:37" s="17" customFormat="1" ht="25.5" x14ac:dyDescent="0.25">
      <c r="B121" s="9" t="s">
        <v>11</v>
      </c>
      <c r="C121" s="109" t="s">
        <v>185</v>
      </c>
      <c r="D121" s="109" t="s">
        <v>184</v>
      </c>
      <c r="E121" s="109" t="s">
        <v>183</v>
      </c>
      <c r="F121" s="109" t="s">
        <v>182</v>
      </c>
      <c r="G121" s="109" t="s">
        <v>353</v>
      </c>
      <c r="H121" s="110" t="s">
        <v>354</v>
      </c>
      <c r="I121" s="110" t="s">
        <v>355</v>
      </c>
      <c r="J121" s="8"/>
    </row>
    <row r="122" spans="2:37" s="17" customFormat="1" ht="12.75" x14ac:dyDescent="0.25">
      <c r="B122" s="8" t="s">
        <v>16</v>
      </c>
      <c r="C122" s="99">
        <v>374</v>
      </c>
      <c r="D122" s="99">
        <v>550</v>
      </c>
      <c r="E122" s="99">
        <v>516</v>
      </c>
      <c r="F122" s="99">
        <v>846</v>
      </c>
      <c r="G122" s="99">
        <v>474</v>
      </c>
      <c r="H122" s="111">
        <v>100</v>
      </c>
      <c r="I122" s="112">
        <v>0.26737967914438504</v>
      </c>
      <c r="J122" s="8"/>
    </row>
    <row r="123" spans="2:37" s="17" customFormat="1" ht="12.75" x14ac:dyDescent="0.25">
      <c r="B123" s="8" t="s">
        <v>17</v>
      </c>
      <c r="C123" s="99">
        <v>1279</v>
      </c>
      <c r="D123" s="99">
        <v>1530</v>
      </c>
      <c r="E123" s="99">
        <v>1493</v>
      </c>
      <c r="F123" s="99">
        <v>1724</v>
      </c>
      <c r="G123" s="99">
        <v>1561</v>
      </c>
      <c r="H123" s="111">
        <v>282</v>
      </c>
      <c r="I123" s="112">
        <v>0.22048475371383894</v>
      </c>
      <c r="J123" s="8"/>
    </row>
    <row r="124" spans="2:37" s="17" customFormat="1" ht="12.75" x14ac:dyDescent="0.25">
      <c r="B124" s="8" t="s">
        <v>153</v>
      </c>
      <c r="C124" s="111" t="s">
        <v>357</v>
      </c>
      <c r="D124" s="111" t="s">
        <v>357</v>
      </c>
      <c r="E124" s="111" t="s">
        <v>357</v>
      </c>
      <c r="F124" s="111" t="s">
        <v>357</v>
      </c>
      <c r="G124" s="111" t="s">
        <v>357</v>
      </c>
      <c r="H124" s="111" t="s">
        <v>357</v>
      </c>
      <c r="I124" s="112" t="s">
        <v>357</v>
      </c>
      <c r="J124" s="8"/>
    </row>
    <row r="125" spans="2:37" s="17" customFormat="1" ht="12.75" x14ac:dyDescent="0.25">
      <c r="B125" s="8" t="s">
        <v>18</v>
      </c>
      <c r="C125" s="99">
        <v>141</v>
      </c>
      <c r="D125" s="99">
        <v>182</v>
      </c>
      <c r="E125" s="99">
        <v>182</v>
      </c>
      <c r="F125" s="99">
        <v>139</v>
      </c>
      <c r="G125" s="99">
        <v>176</v>
      </c>
      <c r="H125" s="111">
        <v>35</v>
      </c>
      <c r="I125" s="112">
        <v>0.24822695035460993</v>
      </c>
      <c r="J125" s="8"/>
    </row>
    <row r="126" spans="2:37" s="17" customFormat="1" ht="12.75" x14ac:dyDescent="0.25">
      <c r="B126" s="8" t="s">
        <v>19</v>
      </c>
      <c r="C126" s="99">
        <v>131</v>
      </c>
      <c r="D126" s="99">
        <v>174</v>
      </c>
      <c r="E126" s="99">
        <v>154</v>
      </c>
      <c r="F126" s="99">
        <v>182</v>
      </c>
      <c r="G126" s="99">
        <v>195</v>
      </c>
      <c r="H126" s="111">
        <v>64</v>
      </c>
      <c r="I126" s="112">
        <v>0.48854961832061067</v>
      </c>
      <c r="J126" s="8"/>
    </row>
    <row r="127" spans="2:37" s="17" customFormat="1" ht="12.75" x14ac:dyDescent="0.25">
      <c r="B127" s="8" t="s">
        <v>20</v>
      </c>
      <c r="C127" s="99">
        <v>24</v>
      </c>
      <c r="D127" s="99">
        <v>22</v>
      </c>
      <c r="E127" s="99">
        <v>12</v>
      </c>
      <c r="F127" s="99">
        <v>20</v>
      </c>
      <c r="G127" s="99">
        <v>13</v>
      </c>
      <c r="H127" s="111">
        <v>-11</v>
      </c>
      <c r="I127" s="112">
        <v>-0.45833333333333331</v>
      </c>
      <c r="J127" s="8"/>
    </row>
    <row r="128" spans="2:37" s="17" customFormat="1" ht="12.75" x14ac:dyDescent="0.25">
      <c r="B128" s="8" t="s">
        <v>48</v>
      </c>
      <c r="C128" s="99">
        <v>13</v>
      </c>
      <c r="D128" s="99">
        <v>16</v>
      </c>
      <c r="E128" s="99">
        <v>29</v>
      </c>
      <c r="F128" s="99">
        <v>16</v>
      </c>
      <c r="G128" s="99">
        <v>31</v>
      </c>
      <c r="H128" s="111">
        <v>18</v>
      </c>
      <c r="I128" s="112">
        <v>1.3846153846153846</v>
      </c>
      <c r="J128" s="8"/>
    </row>
    <row r="129" spans="2:37" s="17" customFormat="1" ht="12.75" x14ac:dyDescent="0.25">
      <c r="B129" s="8" t="s">
        <v>21</v>
      </c>
      <c r="C129" s="99">
        <v>0</v>
      </c>
      <c r="D129" s="99">
        <v>0</v>
      </c>
      <c r="E129" s="99">
        <v>1</v>
      </c>
      <c r="F129" s="99">
        <v>0</v>
      </c>
      <c r="G129" s="99">
        <v>0</v>
      </c>
      <c r="H129" s="111">
        <v>0</v>
      </c>
      <c r="I129" s="112" t="s">
        <v>146</v>
      </c>
      <c r="J129" s="8"/>
    </row>
    <row r="130" spans="2:37" s="17" customFormat="1" ht="12.75" x14ac:dyDescent="0.25">
      <c r="B130" s="113" t="s">
        <v>69</v>
      </c>
      <c r="C130" s="114">
        <v>1962</v>
      </c>
      <c r="D130" s="114">
        <v>2474</v>
      </c>
      <c r="E130" s="114">
        <v>2387</v>
      </c>
      <c r="F130" s="114">
        <v>2927</v>
      </c>
      <c r="G130" s="114">
        <v>2450</v>
      </c>
      <c r="H130" s="115">
        <v>488</v>
      </c>
      <c r="I130" s="116">
        <v>0.24872579001019368</v>
      </c>
      <c r="J130" s="8"/>
    </row>
    <row r="131" spans="2:37" s="17" customFormat="1" ht="24.95" customHeight="1" x14ac:dyDescent="0.2">
      <c r="B131" s="21" t="s">
        <v>365</v>
      </c>
      <c r="C131" s="117"/>
      <c r="D131" s="117"/>
      <c r="E131" s="117"/>
      <c r="F131" s="8"/>
      <c r="G131" s="117"/>
      <c r="H131" s="118"/>
      <c r="I131" s="119"/>
      <c r="J131" s="8"/>
    </row>
    <row r="132" spans="2:37" s="17" customFormat="1" ht="12.75" x14ac:dyDescent="0.25">
      <c r="B132" s="8"/>
      <c r="C132" s="121"/>
      <c r="D132" s="121"/>
      <c r="E132" s="121"/>
      <c r="F132" s="8"/>
      <c r="G132" s="121"/>
      <c r="H132" s="111"/>
      <c r="I132" s="112"/>
      <c r="J132" s="8"/>
    </row>
    <row r="133" spans="2:37" s="17" customFormat="1" ht="23.25" x14ac:dyDescent="0.25">
      <c r="B133" s="78"/>
      <c r="C133" s="131" t="s">
        <v>359</v>
      </c>
      <c r="D133" s="131" t="s">
        <v>360</v>
      </c>
      <c r="E133" s="131" t="s">
        <v>361</v>
      </c>
      <c r="F133" s="131" t="s">
        <v>362</v>
      </c>
      <c r="G133" s="131" t="s">
        <v>363</v>
      </c>
      <c r="H133" s="132"/>
      <c r="I133" s="112"/>
      <c r="J133" s="8"/>
    </row>
    <row r="134" spans="2:37" s="17" customFormat="1" ht="12.75" x14ac:dyDescent="0.25">
      <c r="B134" s="78" t="s">
        <v>16</v>
      </c>
      <c r="C134" s="105">
        <v>100</v>
      </c>
      <c r="D134" s="105">
        <v>147.05882352941177</v>
      </c>
      <c r="E134" s="105">
        <v>137.96791443850267</v>
      </c>
      <c r="F134" s="105">
        <v>226.20320855614975</v>
      </c>
      <c r="G134" s="105">
        <v>126.7379679144385</v>
      </c>
      <c r="H134" s="132"/>
      <c r="I134" s="112"/>
      <c r="J134" s="8"/>
    </row>
    <row r="135" spans="2:37" s="17" customFormat="1" ht="12.75" x14ac:dyDescent="0.25">
      <c r="B135" s="78" t="s">
        <v>17</v>
      </c>
      <c r="C135" s="105">
        <v>100</v>
      </c>
      <c r="D135" s="105">
        <v>119.62470680218922</v>
      </c>
      <c r="E135" s="105">
        <v>116.73182173573105</v>
      </c>
      <c r="F135" s="105">
        <v>134.79280688037528</v>
      </c>
      <c r="G135" s="105">
        <v>122.0484753713839</v>
      </c>
      <c r="H135" s="132"/>
      <c r="I135" s="112"/>
      <c r="J135" s="8"/>
    </row>
    <row r="136" spans="2:37" s="17" customFormat="1" ht="12.75" x14ac:dyDescent="0.25">
      <c r="B136" s="78"/>
      <c r="C136" s="105"/>
      <c r="D136" s="105"/>
      <c r="E136" s="105"/>
      <c r="F136" s="105"/>
      <c r="G136" s="105"/>
      <c r="H136" s="132"/>
      <c r="I136" s="112"/>
      <c r="J136" s="8"/>
    </row>
    <row r="137" spans="2:37" s="17" customFormat="1" ht="12.75" x14ac:dyDescent="0.25">
      <c r="B137" s="78" t="s">
        <v>18</v>
      </c>
      <c r="C137" s="105">
        <v>100</v>
      </c>
      <c r="D137" s="105">
        <v>129.07801418439718</v>
      </c>
      <c r="E137" s="105">
        <v>129.07801418439718</v>
      </c>
      <c r="F137" s="105">
        <v>98.581560283687935</v>
      </c>
      <c r="G137" s="105">
        <v>124.822695035461</v>
      </c>
      <c r="H137" s="132"/>
      <c r="I137" s="112"/>
      <c r="J137" s="8"/>
    </row>
    <row r="138" spans="2:37" x14ac:dyDescent="0.25">
      <c r="B138" s="78" t="s">
        <v>19</v>
      </c>
      <c r="C138" s="105">
        <v>100</v>
      </c>
      <c r="D138" s="105">
        <v>132.82442748091603</v>
      </c>
      <c r="E138" s="105">
        <v>117.55725190839695</v>
      </c>
      <c r="F138" s="105">
        <v>138.93129770992368</v>
      </c>
      <c r="G138" s="105">
        <v>148.85496183206106</v>
      </c>
      <c r="H138" s="79"/>
      <c r="I138" s="3"/>
      <c r="J138" s="3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</row>
    <row r="139" spans="2:37" x14ac:dyDescent="0.25">
      <c r="B139" s="78" t="s">
        <v>20</v>
      </c>
      <c r="C139" s="105">
        <v>100</v>
      </c>
      <c r="D139" s="105">
        <v>91.666666666666657</v>
      </c>
      <c r="E139" s="105">
        <v>50</v>
      </c>
      <c r="F139" s="105">
        <v>83.333333333333343</v>
      </c>
      <c r="G139" s="105">
        <v>54.166666666666664</v>
      </c>
      <c r="H139" s="79"/>
      <c r="I139" s="3"/>
      <c r="J139" s="3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</row>
    <row r="140" spans="2:37" x14ac:dyDescent="0.25">
      <c r="B140" s="78" t="s">
        <v>48</v>
      </c>
      <c r="C140" s="105">
        <v>100</v>
      </c>
      <c r="D140" s="105">
        <v>123.07692307692308</v>
      </c>
      <c r="E140" s="105">
        <v>223.07692307692309</v>
      </c>
      <c r="F140" s="105">
        <v>123.07692307692308</v>
      </c>
      <c r="G140" s="105">
        <v>238.46153846153845</v>
      </c>
      <c r="H140" s="79"/>
      <c r="I140" s="3"/>
      <c r="J140" s="3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</row>
    <row r="141" spans="2:37" x14ac:dyDescent="0.25">
      <c r="B141" s="3"/>
      <c r="C141" s="3"/>
      <c r="D141" s="3"/>
      <c r="E141" s="3"/>
      <c r="F141" s="3"/>
      <c r="G141" s="3"/>
      <c r="H141" s="3"/>
      <c r="I141" s="3"/>
      <c r="J141" s="3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</row>
    <row r="142" spans="2:37" x14ac:dyDescent="0.25">
      <c r="B142" s="3"/>
      <c r="C142" s="3"/>
      <c r="D142" s="3"/>
      <c r="E142" s="3"/>
      <c r="F142" s="3"/>
      <c r="G142" s="3"/>
      <c r="H142" s="3"/>
      <c r="I142" s="3"/>
      <c r="J142" s="3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</row>
    <row r="143" spans="2:37" s="17" customFormat="1" ht="24.95" customHeight="1" x14ac:dyDescent="0.25">
      <c r="B143" s="1" t="s">
        <v>281</v>
      </c>
      <c r="C143" s="8"/>
      <c r="D143" s="8"/>
      <c r="E143" s="8"/>
      <c r="F143" s="8"/>
      <c r="G143" s="8"/>
      <c r="H143" s="8"/>
      <c r="I143" s="8"/>
      <c r="J143" s="8"/>
    </row>
    <row r="144" spans="2:37" s="17" customFormat="1" ht="25.5" x14ac:dyDescent="0.25">
      <c r="B144" s="9" t="s">
        <v>12</v>
      </c>
      <c r="C144" s="109" t="s">
        <v>185</v>
      </c>
      <c r="D144" s="109" t="s">
        <v>184</v>
      </c>
      <c r="E144" s="109" t="s">
        <v>183</v>
      </c>
      <c r="F144" s="109" t="s">
        <v>182</v>
      </c>
      <c r="G144" s="109" t="s">
        <v>353</v>
      </c>
      <c r="H144" s="110" t="s">
        <v>354</v>
      </c>
      <c r="I144" s="110" t="s">
        <v>355</v>
      </c>
      <c r="J144" s="8"/>
    </row>
    <row r="145" spans="2:10" s="17" customFormat="1" ht="12.75" x14ac:dyDescent="0.25">
      <c r="B145" s="8" t="s">
        <v>16</v>
      </c>
      <c r="C145" s="99">
        <v>143</v>
      </c>
      <c r="D145" s="99">
        <v>198</v>
      </c>
      <c r="E145" s="99">
        <v>197</v>
      </c>
      <c r="F145" s="99">
        <v>149</v>
      </c>
      <c r="G145" s="99">
        <v>135</v>
      </c>
      <c r="H145" s="111">
        <v>-8</v>
      </c>
      <c r="I145" s="112">
        <v>-5.5944055944055944E-2</v>
      </c>
      <c r="J145" s="8"/>
    </row>
    <row r="146" spans="2:10" s="17" customFormat="1" ht="12.75" x14ac:dyDescent="0.25">
      <c r="B146" s="8" t="s">
        <v>17</v>
      </c>
      <c r="C146" s="99">
        <v>471</v>
      </c>
      <c r="D146" s="99">
        <v>688</v>
      </c>
      <c r="E146" s="99">
        <v>683</v>
      </c>
      <c r="F146" s="99">
        <v>661</v>
      </c>
      <c r="G146" s="99">
        <v>701</v>
      </c>
      <c r="H146" s="111">
        <v>230</v>
      </c>
      <c r="I146" s="112">
        <v>0.48832271762208068</v>
      </c>
      <c r="J146" s="8"/>
    </row>
    <row r="147" spans="2:10" s="17" customFormat="1" ht="12.75" x14ac:dyDescent="0.25">
      <c r="B147" s="8" t="s">
        <v>153</v>
      </c>
      <c r="C147" s="111" t="s">
        <v>357</v>
      </c>
      <c r="D147" s="111" t="s">
        <v>357</v>
      </c>
      <c r="E147" s="111" t="s">
        <v>357</v>
      </c>
      <c r="F147" s="111" t="s">
        <v>357</v>
      </c>
      <c r="G147" s="111" t="s">
        <v>357</v>
      </c>
      <c r="H147" s="111" t="s">
        <v>357</v>
      </c>
      <c r="I147" s="112" t="s">
        <v>357</v>
      </c>
      <c r="J147" s="8"/>
    </row>
    <row r="148" spans="2:10" s="17" customFormat="1" ht="12.75" x14ac:dyDescent="0.25">
      <c r="B148" s="8" t="s">
        <v>18</v>
      </c>
      <c r="C148" s="99">
        <v>44</v>
      </c>
      <c r="D148" s="99">
        <v>94</v>
      </c>
      <c r="E148" s="99">
        <v>57</v>
      </c>
      <c r="F148" s="99">
        <v>74</v>
      </c>
      <c r="G148" s="99">
        <v>57</v>
      </c>
      <c r="H148" s="111">
        <v>13</v>
      </c>
      <c r="I148" s="112">
        <v>0.29545454545454547</v>
      </c>
      <c r="J148" s="8"/>
    </row>
    <row r="149" spans="2:10" s="17" customFormat="1" ht="12.75" x14ac:dyDescent="0.25">
      <c r="B149" s="8" t="s">
        <v>19</v>
      </c>
      <c r="C149" s="99">
        <v>71</v>
      </c>
      <c r="D149" s="99">
        <v>83</v>
      </c>
      <c r="E149" s="99">
        <v>83</v>
      </c>
      <c r="F149" s="99">
        <v>83</v>
      </c>
      <c r="G149" s="99">
        <v>109</v>
      </c>
      <c r="H149" s="111">
        <v>38</v>
      </c>
      <c r="I149" s="112">
        <v>0.53521126760563376</v>
      </c>
      <c r="J149" s="8"/>
    </row>
    <row r="150" spans="2:10" s="17" customFormat="1" ht="12.75" x14ac:dyDescent="0.25">
      <c r="B150" s="8" t="s">
        <v>20</v>
      </c>
      <c r="C150" s="99">
        <v>16</v>
      </c>
      <c r="D150" s="99">
        <v>8</v>
      </c>
      <c r="E150" s="99">
        <v>12</v>
      </c>
      <c r="F150" s="99">
        <v>7</v>
      </c>
      <c r="G150" s="99">
        <v>6</v>
      </c>
      <c r="H150" s="111">
        <v>-10</v>
      </c>
      <c r="I150" s="112">
        <v>-0.625</v>
      </c>
      <c r="J150" s="8"/>
    </row>
    <row r="151" spans="2:10" s="17" customFormat="1" ht="12.75" x14ac:dyDescent="0.25">
      <c r="B151" s="8" t="s">
        <v>48</v>
      </c>
      <c r="C151" s="99">
        <v>5</v>
      </c>
      <c r="D151" s="99">
        <v>5</v>
      </c>
      <c r="E151" s="99">
        <v>11</v>
      </c>
      <c r="F151" s="99">
        <v>9</v>
      </c>
      <c r="G151" s="99">
        <v>20</v>
      </c>
      <c r="H151" s="111">
        <v>15</v>
      </c>
      <c r="I151" s="112">
        <v>3</v>
      </c>
      <c r="J151" s="8"/>
    </row>
    <row r="152" spans="2:10" s="17" customFormat="1" ht="12.75" x14ac:dyDescent="0.25">
      <c r="B152" s="8" t="s">
        <v>21</v>
      </c>
      <c r="C152" s="99">
        <v>0</v>
      </c>
      <c r="D152" s="99">
        <v>0</v>
      </c>
      <c r="E152" s="99">
        <v>0</v>
      </c>
      <c r="F152" s="99">
        <v>0</v>
      </c>
      <c r="G152" s="99">
        <v>0</v>
      </c>
      <c r="H152" s="111">
        <v>0</v>
      </c>
      <c r="I152" s="112" t="s">
        <v>146</v>
      </c>
      <c r="J152" s="8"/>
    </row>
    <row r="153" spans="2:10" s="17" customFormat="1" ht="12.75" x14ac:dyDescent="0.25">
      <c r="B153" s="113" t="s">
        <v>69</v>
      </c>
      <c r="C153" s="114">
        <v>750</v>
      </c>
      <c r="D153" s="114">
        <v>1076</v>
      </c>
      <c r="E153" s="114">
        <v>1043</v>
      </c>
      <c r="F153" s="114">
        <v>983</v>
      </c>
      <c r="G153" s="114">
        <v>1028</v>
      </c>
      <c r="H153" s="115">
        <v>278</v>
      </c>
      <c r="I153" s="116">
        <v>0.37066666666666664</v>
      </c>
      <c r="J153" s="8"/>
    </row>
    <row r="154" spans="2:10" s="17" customFormat="1" ht="24.95" customHeight="1" x14ac:dyDescent="0.2">
      <c r="B154" s="21" t="s">
        <v>365</v>
      </c>
      <c r="C154" s="117"/>
      <c r="D154" s="117"/>
      <c r="E154" s="117"/>
      <c r="F154" s="8"/>
      <c r="G154" s="117"/>
      <c r="H154" s="118"/>
      <c r="I154" s="119"/>
      <c r="J154" s="8"/>
    </row>
    <row r="155" spans="2:10" s="17" customFormat="1" ht="12.75" x14ac:dyDescent="0.25">
      <c r="B155" s="8"/>
      <c r="C155" s="121"/>
      <c r="D155" s="121"/>
      <c r="E155" s="121"/>
      <c r="F155" s="8"/>
      <c r="G155" s="121"/>
      <c r="H155" s="111"/>
      <c r="I155" s="112"/>
      <c r="J155" s="8"/>
    </row>
    <row r="156" spans="2:10" s="17" customFormat="1" ht="23.25" x14ac:dyDescent="0.25">
      <c r="B156" s="78"/>
      <c r="C156" s="131" t="s">
        <v>359</v>
      </c>
      <c r="D156" s="131" t="s">
        <v>360</v>
      </c>
      <c r="E156" s="131" t="s">
        <v>361</v>
      </c>
      <c r="F156" s="131" t="s">
        <v>362</v>
      </c>
      <c r="G156" s="131" t="s">
        <v>363</v>
      </c>
      <c r="H156" s="132"/>
      <c r="I156" s="112"/>
      <c r="J156" s="8"/>
    </row>
    <row r="157" spans="2:10" s="17" customFormat="1" ht="12.75" x14ac:dyDescent="0.25">
      <c r="B157" s="78" t="s">
        <v>16</v>
      </c>
      <c r="C157" s="105">
        <v>100</v>
      </c>
      <c r="D157" s="105">
        <v>138.46153846153845</v>
      </c>
      <c r="E157" s="105">
        <v>137.76223776223776</v>
      </c>
      <c r="F157" s="105">
        <v>104.19580419580419</v>
      </c>
      <c r="G157" s="105">
        <v>94.4055944055944</v>
      </c>
      <c r="H157" s="132"/>
      <c r="I157" s="112"/>
      <c r="J157" s="8"/>
    </row>
    <row r="158" spans="2:10" s="17" customFormat="1" ht="12.75" x14ac:dyDescent="0.25">
      <c r="B158" s="78" t="s">
        <v>17</v>
      </c>
      <c r="C158" s="105">
        <v>100</v>
      </c>
      <c r="D158" s="105">
        <v>146.07218683651803</v>
      </c>
      <c r="E158" s="105">
        <v>145.01061571125265</v>
      </c>
      <c r="F158" s="105">
        <v>140.33970276008492</v>
      </c>
      <c r="G158" s="105">
        <v>148.83227176220805</v>
      </c>
      <c r="H158" s="132"/>
      <c r="I158" s="112"/>
      <c r="J158" s="8"/>
    </row>
    <row r="159" spans="2:10" s="17" customFormat="1" ht="12.75" x14ac:dyDescent="0.25">
      <c r="B159" s="78"/>
      <c r="C159" s="105"/>
      <c r="D159" s="105"/>
      <c r="E159" s="105"/>
      <c r="F159" s="105"/>
      <c r="G159" s="105"/>
      <c r="H159" s="132"/>
      <c r="I159" s="112"/>
      <c r="J159" s="8"/>
    </row>
    <row r="160" spans="2:10" s="17" customFormat="1" ht="12.75" x14ac:dyDescent="0.25">
      <c r="B160" s="78" t="s">
        <v>18</v>
      </c>
      <c r="C160" s="105">
        <v>100</v>
      </c>
      <c r="D160" s="105">
        <v>213.63636363636363</v>
      </c>
      <c r="E160" s="105">
        <v>129.54545454545453</v>
      </c>
      <c r="F160" s="105">
        <v>168.18181818181819</v>
      </c>
      <c r="G160" s="105">
        <v>129.54545454545453</v>
      </c>
      <c r="H160" s="132"/>
      <c r="I160" s="112"/>
      <c r="J160" s="8"/>
    </row>
    <row r="161" spans="2:37" x14ac:dyDescent="0.25">
      <c r="B161" s="78" t="s">
        <v>19</v>
      </c>
      <c r="C161" s="105">
        <v>100</v>
      </c>
      <c r="D161" s="105">
        <v>116.90140845070422</v>
      </c>
      <c r="E161" s="105">
        <v>116.90140845070422</v>
      </c>
      <c r="F161" s="105">
        <v>116.90140845070422</v>
      </c>
      <c r="G161" s="105">
        <v>153.52112676056336</v>
      </c>
      <c r="H161" s="79"/>
      <c r="I161" s="3"/>
      <c r="J161" s="3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</row>
    <row r="162" spans="2:37" x14ac:dyDescent="0.25">
      <c r="B162" s="78" t="s">
        <v>20</v>
      </c>
      <c r="C162" s="105">
        <v>100</v>
      </c>
      <c r="D162" s="105">
        <v>50</v>
      </c>
      <c r="E162" s="105">
        <v>75</v>
      </c>
      <c r="F162" s="105">
        <v>43.75</v>
      </c>
      <c r="G162" s="105">
        <v>37.5</v>
      </c>
      <c r="H162" s="79"/>
      <c r="I162" s="3"/>
      <c r="J162" s="3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</row>
    <row r="163" spans="2:37" x14ac:dyDescent="0.25">
      <c r="B163" s="78" t="s">
        <v>48</v>
      </c>
      <c r="C163" s="105">
        <v>100</v>
      </c>
      <c r="D163" s="105">
        <v>100</v>
      </c>
      <c r="E163" s="105">
        <v>220.00000000000003</v>
      </c>
      <c r="F163" s="105">
        <v>180</v>
      </c>
      <c r="G163" s="105">
        <v>400</v>
      </c>
      <c r="H163" s="79"/>
      <c r="I163" s="3"/>
      <c r="J163" s="3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</row>
    <row r="164" spans="2:37" x14ac:dyDescent="0.25">
      <c r="B164" s="3"/>
      <c r="C164" s="3"/>
      <c r="D164" s="3"/>
      <c r="E164" s="3"/>
      <c r="F164" s="3"/>
      <c r="G164" s="3"/>
      <c r="H164" s="3"/>
      <c r="I164" s="3"/>
      <c r="J164" s="3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</row>
    <row r="165" spans="2:37" x14ac:dyDescent="0.25">
      <c r="B165" s="3"/>
      <c r="C165" s="3"/>
      <c r="D165" s="3"/>
      <c r="E165" s="3"/>
      <c r="F165" s="3"/>
      <c r="G165" s="3"/>
      <c r="H165" s="3"/>
      <c r="I165" s="3"/>
      <c r="J165" s="3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</row>
    <row r="166" spans="2:37" s="17" customFormat="1" ht="24.95" customHeight="1" x14ac:dyDescent="0.25">
      <c r="B166" s="1" t="s">
        <v>282</v>
      </c>
      <c r="C166" s="8"/>
      <c r="D166" s="8"/>
      <c r="E166" s="8"/>
      <c r="F166" s="8"/>
      <c r="G166" s="8"/>
      <c r="H166" s="8"/>
      <c r="I166" s="8"/>
      <c r="J166" s="8"/>
    </row>
    <row r="167" spans="2:37" s="17" customFormat="1" ht="25.5" x14ac:dyDescent="0.25">
      <c r="B167" s="9" t="s">
        <v>13</v>
      </c>
      <c r="C167" s="109" t="s">
        <v>185</v>
      </c>
      <c r="D167" s="109" t="s">
        <v>184</v>
      </c>
      <c r="E167" s="109" t="s">
        <v>183</v>
      </c>
      <c r="F167" s="109" t="s">
        <v>182</v>
      </c>
      <c r="G167" s="109" t="s">
        <v>353</v>
      </c>
      <c r="H167" s="110" t="s">
        <v>354</v>
      </c>
      <c r="I167" s="110" t="s">
        <v>355</v>
      </c>
      <c r="J167" s="8"/>
    </row>
    <row r="168" spans="2:37" s="17" customFormat="1" ht="12.75" x14ac:dyDescent="0.25">
      <c r="B168" s="8" t="s">
        <v>16</v>
      </c>
      <c r="C168" s="99">
        <v>135</v>
      </c>
      <c r="D168" s="99">
        <v>187</v>
      </c>
      <c r="E168" s="99">
        <v>192</v>
      </c>
      <c r="F168" s="99">
        <v>181</v>
      </c>
      <c r="G168" s="99">
        <v>171</v>
      </c>
      <c r="H168" s="111">
        <v>36</v>
      </c>
      <c r="I168" s="112">
        <v>0.26666666666666666</v>
      </c>
      <c r="J168" s="8"/>
    </row>
    <row r="169" spans="2:37" s="17" customFormat="1" ht="12.75" x14ac:dyDescent="0.25">
      <c r="B169" s="8" t="s">
        <v>17</v>
      </c>
      <c r="C169" s="99">
        <v>491</v>
      </c>
      <c r="D169" s="99">
        <v>534</v>
      </c>
      <c r="E169" s="99">
        <v>523</v>
      </c>
      <c r="F169" s="99">
        <v>498</v>
      </c>
      <c r="G169" s="99">
        <v>530</v>
      </c>
      <c r="H169" s="111">
        <v>39</v>
      </c>
      <c r="I169" s="112">
        <v>7.9429735234215884E-2</v>
      </c>
      <c r="J169" s="8"/>
    </row>
    <row r="170" spans="2:37" s="17" customFormat="1" ht="12.75" x14ac:dyDescent="0.25">
      <c r="B170" s="8" t="s">
        <v>153</v>
      </c>
      <c r="C170" s="111" t="s">
        <v>357</v>
      </c>
      <c r="D170" s="111" t="s">
        <v>357</v>
      </c>
      <c r="E170" s="111" t="s">
        <v>357</v>
      </c>
      <c r="F170" s="111" t="s">
        <v>357</v>
      </c>
      <c r="G170" s="111" t="s">
        <v>357</v>
      </c>
      <c r="H170" s="111" t="s">
        <v>357</v>
      </c>
      <c r="I170" s="112" t="s">
        <v>357</v>
      </c>
      <c r="J170" s="8"/>
    </row>
    <row r="171" spans="2:37" s="17" customFormat="1" ht="12.75" x14ac:dyDescent="0.25">
      <c r="B171" s="8" t="s">
        <v>18</v>
      </c>
      <c r="C171" s="99">
        <v>60</v>
      </c>
      <c r="D171" s="99">
        <v>74</v>
      </c>
      <c r="E171" s="99">
        <v>77</v>
      </c>
      <c r="F171" s="99">
        <v>61</v>
      </c>
      <c r="G171" s="99">
        <v>62</v>
      </c>
      <c r="H171" s="111">
        <v>2</v>
      </c>
      <c r="I171" s="112">
        <v>3.3333333333333333E-2</v>
      </c>
      <c r="J171" s="8"/>
    </row>
    <row r="172" spans="2:37" s="17" customFormat="1" ht="12.75" x14ac:dyDescent="0.25">
      <c r="B172" s="8" t="s">
        <v>19</v>
      </c>
      <c r="C172" s="99">
        <v>46</v>
      </c>
      <c r="D172" s="99">
        <v>62</v>
      </c>
      <c r="E172" s="99">
        <v>55</v>
      </c>
      <c r="F172" s="99">
        <v>67</v>
      </c>
      <c r="G172" s="99">
        <v>86</v>
      </c>
      <c r="H172" s="111">
        <v>40</v>
      </c>
      <c r="I172" s="112">
        <v>0.86956521739130432</v>
      </c>
      <c r="J172" s="8"/>
    </row>
    <row r="173" spans="2:37" s="17" customFormat="1" ht="12.75" x14ac:dyDescent="0.25">
      <c r="B173" s="8" t="s">
        <v>20</v>
      </c>
      <c r="C173" s="99">
        <v>22</v>
      </c>
      <c r="D173" s="99">
        <v>18</v>
      </c>
      <c r="E173" s="99">
        <v>17</v>
      </c>
      <c r="F173" s="99">
        <v>17</v>
      </c>
      <c r="G173" s="99">
        <v>12</v>
      </c>
      <c r="H173" s="111">
        <v>-10</v>
      </c>
      <c r="I173" s="112">
        <v>-0.45454545454545453</v>
      </c>
      <c r="J173" s="8"/>
    </row>
    <row r="174" spans="2:37" s="17" customFormat="1" ht="12.75" x14ac:dyDescent="0.25">
      <c r="B174" s="8" t="s">
        <v>48</v>
      </c>
      <c r="C174" s="99">
        <v>17</v>
      </c>
      <c r="D174" s="99">
        <v>7</v>
      </c>
      <c r="E174" s="99">
        <v>10</v>
      </c>
      <c r="F174" s="99">
        <v>4</v>
      </c>
      <c r="G174" s="99">
        <v>3</v>
      </c>
      <c r="H174" s="111">
        <v>-14</v>
      </c>
      <c r="I174" s="112">
        <v>-0.82352941176470584</v>
      </c>
      <c r="J174" s="8"/>
    </row>
    <row r="175" spans="2:37" s="17" customFormat="1" ht="12.75" x14ac:dyDescent="0.25">
      <c r="B175" s="8" t="s">
        <v>21</v>
      </c>
      <c r="C175" s="99">
        <v>0</v>
      </c>
      <c r="D175" s="99">
        <v>0</v>
      </c>
      <c r="E175" s="99">
        <v>0</v>
      </c>
      <c r="F175" s="99">
        <v>0</v>
      </c>
      <c r="G175" s="99">
        <v>0</v>
      </c>
      <c r="H175" s="111">
        <v>0</v>
      </c>
      <c r="I175" s="112" t="s">
        <v>146</v>
      </c>
      <c r="J175" s="8"/>
    </row>
    <row r="176" spans="2:37" s="17" customFormat="1" ht="12.75" x14ac:dyDescent="0.25">
      <c r="B176" s="113" t="s">
        <v>69</v>
      </c>
      <c r="C176" s="114">
        <v>771</v>
      </c>
      <c r="D176" s="114">
        <v>882</v>
      </c>
      <c r="E176" s="114">
        <v>874</v>
      </c>
      <c r="F176" s="114">
        <v>828</v>
      </c>
      <c r="G176" s="114">
        <v>864</v>
      </c>
      <c r="H176" s="115">
        <v>93</v>
      </c>
      <c r="I176" s="116">
        <v>0.12062256809338522</v>
      </c>
      <c r="J176" s="8"/>
    </row>
    <row r="177" spans="2:37" s="17" customFormat="1" ht="24.95" customHeight="1" x14ac:dyDescent="0.2">
      <c r="B177" s="21" t="s">
        <v>365</v>
      </c>
      <c r="C177" s="117"/>
      <c r="D177" s="117"/>
      <c r="E177" s="117"/>
      <c r="F177" s="8"/>
      <c r="G177" s="117"/>
      <c r="H177" s="118"/>
      <c r="I177" s="119"/>
      <c r="J177" s="8"/>
    </row>
    <row r="178" spans="2:37" s="17" customFormat="1" ht="12.75" x14ac:dyDescent="0.25">
      <c r="B178" s="8"/>
      <c r="C178" s="121"/>
      <c r="D178" s="121"/>
      <c r="E178" s="121"/>
      <c r="F178" s="121"/>
      <c r="G178" s="111"/>
      <c r="H178" s="112"/>
      <c r="I178" s="111"/>
      <c r="J178" s="8"/>
    </row>
    <row r="179" spans="2:37" s="17" customFormat="1" ht="23.25" x14ac:dyDescent="0.25">
      <c r="B179" s="78"/>
      <c r="C179" s="131" t="s">
        <v>359</v>
      </c>
      <c r="D179" s="131" t="s">
        <v>360</v>
      </c>
      <c r="E179" s="131" t="s">
        <v>361</v>
      </c>
      <c r="F179" s="131" t="s">
        <v>362</v>
      </c>
      <c r="G179" s="131" t="s">
        <v>363</v>
      </c>
      <c r="H179" s="133"/>
      <c r="I179" s="111"/>
      <c r="J179" s="8"/>
    </row>
    <row r="180" spans="2:37" s="17" customFormat="1" ht="12.75" x14ac:dyDescent="0.25">
      <c r="B180" s="78" t="s">
        <v>16</v>
      </c>
      <c r="C180" s="105">
        <v>100</v>
      </c>
      <c r="D180" s="105">
        <v>138.5185185185185</v>
      </c>
      <c r="E180" s="105">
        <v>142.22222222222223</v>
      </c>
      <c r="F180" s="105">
        <v>134.07407407407408</v>
      </c>
      <c r="G180" s="105">
        <v>126.66666666666666</v>
      </c>
      <c r="H180" s="133"/>
      <c r="I180" s="111"/>
      <c r="J180" s="8"/>
    </row>
    <row r="181" spans="2:37" s="17" customFormat="1" ht="12.75" x14ac:dyDescent="0.25">
      <c r="B181" s="78" t="s">
        <v>17</v>
      </c>
      <c r="C181" s="105">
        <v>100</v>
      </c>
      <c r="D181" s="105">
        <v>108.75763747454175</v>
      </c>
      <c r="E181" s="105">
        <v>106.51731160896129</v>
      </c>
      <c r="F181" s="105">
        <v>101.42566191446028</v>
      </c>
      <c r="G181" s="105">
        <v>107.94297352342159</v>
      </c>
      <c r="H181" s="133"/>
      <c r="I181" s="111"/>
      <c r="J181" s="8"/>
    </row>
    <row r="182" spans="2:37" s="17" customFormat="1" ht="12.75" x14ac:dyDescent="0.25">
      <c r="B182" s="78"/>
      <c r="C182" s="105"/>
      <c r="D182" s="105"/>
      <c r="E182" s="105"/>
      <c r="F182" s="105"/>
      <c r="G182" s="105"/>
      <c r="H182" s="133"/>
      <c r="I182" s="111"/>
      <c r="J182" s="8"/>
    </row>
    <row r="183" spans="2:37" s="17" customFormat="1" ht="12.75" x14ac:dyDescent="0.25">
      <c r="B183" s="78" t="s">
        <v>18</v>
      </c>
      <c r="C183" s="105">
        <v>100</v>
      </c>
      <c r="D183" s="105">
        <v>123.33333333333334</v>
      </c>
      <c r="E183" s="105">
        <v>128.33333333333334</v>
      </c>
      <c r="F183" s="105">
        <v>101.66666666666666</v>
      </c>
      <c r="G183" s="105">
        <v>103.33333333333334</v>
      </c>
      <c r="H183" s="133"/>
      <c r="I183" s="111"/>
      <c r="J183" s="8"/>
    </row>
    <row r="184" spans="2:37" x14ac:dyDescent="0.25">
      <c r="B184" s="78" t="s">
        <v>19</v>
      </c>
      <c r="C184" s="105">
        <v>100</v>
      </c>
      <c r="D184" s="105">
        <v>134.78260869565219</v>
      </c>
      <c r="E184" s="105">
        <v>119.56521739130434</v>
      </c>
      <c r="F184" s="105">
        <v>145.65217391304347</v>
      </c>
      <c r="G184" s="105">
        <v>186.95652173913044</v>
      </c>
      <c r="H184" s="79"/>
      <c r="I184" s="3"/>
      <c r="J184" s="3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</row>
    <row r="185" spans="2:37" x14ac:dyDescent="0.25">
      <c r="B185" s="78" t="s">
        <v>20</v>
      </c>
      <c r="C185" s="105">
        <v>100</v>
      </c>
      <c r="D185" s="105">
        <v>81.818181818181827</v>
      </c>
      <c r="E185" s="105">
        <v>77.272727272727266</v>
      </c>
      <c r="F185" s="105">
        <v>77.272727272727266</v>
      </c>
      <c r="G185" s="105">
        <v>54.54545454545454</v>
      </c>
      <c r="H185" s="79"/>
      <c r="I185" s="3"/>
      <c r="J185" s="3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</row>
    <row r="186" spans="2:37" x14ac:dyDescent="0.25">
      <c r="B186" s="78" t="s">
        <v>48</v>
      </c>
      <c r="C186" s="105">
        <v>100</v>
      </c>
      <c r="D186" s="105">
        <v>41.17647058823529</v>
      </c>
      <c r="E186" s="105">
        <v>58.82352941176471</v>
      </c>
      <c r="F186" s="105">
        <v>23.52941176470588</v>
      </c>
      <c r="G186" s="105">
        <v>17.647058823529413</v>
      </c>
      <c r="H186" s="79"/>
      <c r="I186" s="3"/>
      <c r="J186" s="3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</row>
    <row r="187" spans="2:37" x14ac:dyDescent="0.25">
      <c r="B187" s="79"/>
      <c r="C187" s="79"/>
      <c r="D187" s="79"/>
      <c r="E187" s="79"/>
      <c r="F187" s="79"/>
      <c r="G187" s="79"/>
      <c r="H187" s="79"/>
      <c r="I187" s="3"/>
      <c r="J187" s="3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</row>
    <row r="188" spans="2:37" x14ac:dyDescent="0.25">
      <c r="B188" s="3"/>
      <c r="C188" s="3"/>
      <c r="D188" s="3"/>
      <c r="E188" s="3"/>
      <c r="F188" s="3"/>
      <c r="G188" s="3"/>
      <c r="H188" s="3"/>
      <c r="I188" s="3"/>
      <c r="J188" s="3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</row>
    <row r="189" spans="2:37" x14ac:dyDescent="0.25">
      <c r="B189" s="3"/>
      <c r="C189" s="3"/>
      <c r="D189" s="3"/>
      <c r="E189" s="3"/>
      <c r="F189" s="3"/>
      <c r="G189" s="3"/>
      <c r="H189" s="3"/>
      <c r="I189" s="3"/>
      <c r="J189" s="3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</row>
    <row r="190" spans="2:37" s="3" customFormat="1" x14ac:dyDescent="0.25"/>
    <row r="191" spans="2:37" s="3" customFormat="1" x14ac:dyDescent="0.25"/>
    <row r="192" spans="2:37" s="3" customFormat="1" x14ac:dyDescent="0.25"/>
    <row r="193" s="3" customFormat="1" x14ac:dyDescent="0.25"/>
    <row r="194" s="3" customFormat="1" x14ac:dyDescent="0.25"/>
  </sheetData>
  <sheetProtection algorithmName="SHA-512" hashValue="Tpwz88TNZ1O1+4GYDI81UKMez98P3coYhCd9GAobJmO7GoQb0XQquV2jdrBCy+S2wKYH6/O6PQHTdmIp0aSmgQ==" saltValue="rPaI67bqET0KHLA5CghPEg==" spinCount="100000" sheet="1" objects="1" scenarios="1"/>
  <mergeCells count="39">
    <mergeCell ref="B2:AA4"/>
    <mergeCell ref="B7:B8"/>
    <mergeCell ref="C7:D8"/>
    <mergeCell ref="E7:T7"/>
    <mergeCell ref="E8:F8"/>
    <mergeCell ref="G8:H8"/>
    <mergeCell ref="I8:J8"/>
    <mergeCell ref="K8:L8"/>
    <mergeCell ref="M8:N8"/>
    <mergeCell ref="O8:P8"/>
    <mergeCell ref="Q8:R8"/>
    <mergeCell ref="S8:T8"/>
    <mergeCell ref="C12:T12"/>
    <mergeCell ref="B21:B22"/>
    <mergeCell ref="C21:D22"/>
    <mergeCell ref="E21:T21"/>
    <mergeCell ref="E22:F22"/>
    <mergeCell ref="G22:H22"/>
    <mergeCell ref="I22:J22"/>
    <mergeCell ref="K22:L22"/>
    <mergeCell ref="M22:N22"/>
    <mergeCell ref="O22:P22"/>
    <mergeCell ref="Q22:R22"/>
    <mergeCell ref="S22:T22"/>
    <mergeCell ref="C26:T26"/>
    <mergeCell ref="C40:T40"/>
    <mergeCell ref="B47:AA49"/>
    <mergeCell ref="I36:J36"/>
    <mergeCell ref="K36:L36"/>
    <mergeCell ref="M36:N36"/>
    <mergeCell ref="O36:P36"/>
    <mergeCell ref="Q36:R36"/>
    <mergeCell ref="S36:T36"/>
    <mergeCell ref="B35:B36"/>
    <mergeCell ref="C35:D36"/>
    <mergeCell ref="E35:T35"/>
    <mergeCell ref="E36:F36"/>
    <mergeCell ref="G36:H36"/>
    <mergeCell ref="V21:AA31"/>
  </mergeCells>
  <pageMargins left="0.7" right="0.7" top="0.75" bottom="0.75" header="0.3" footer="0.3"/>
  <pageSetup paperSize="9" scale="5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E078-8A4C-489C-B7D3-B4F663301EE2}">
  <sheetPr codeName="Foglio12">
    <tabColor theme="0"/>
    <pageSetUpPr fitToPage="1"/>
  </sheetPr>
  <dimension ref="B1:AJ237"/>
  <sheetViews>
    <sheetView workbookViewId="0"/>
  </sheetViews>
  <sheetFormatPr defaultColWidth="9.140625" defaultRowHeight="12.75" x14ac:dyDescent="0.25"/>
  <cols>
    <col min="1" max="1" width="4.7109375" style="17" customWidth="1"/>
    <col min="2" max="2" width="36.28515625" style="17" customWidth="1"/>
    <col min="3" max="14" width="8.28515625" style="17" customWidth="1"/>
    <col min="15" max="15" width="9.140625" style="17" customWidth="1"/>
    <col min="16" max="20" width="8.28515625" style="17" customWidth="1"/>
    <col min="21" max="16384" width="9.140625" style="17"/>
  </cols>
  <sheetData>
    <row r="1" spans="2:34" x14ac:dyDescent="0.2"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34" s="3" customFormat="1" ht="14.25" customHeight="1" x14ac:dyDescent="0.2">
      <c r="B2" s="155" t="s">
        <v>199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  <c r="AG2" s="8"/>
      <c r="AH2" s="8"/>
    </row>
    <row r="3" spans="2:34" s="3" customFormat="1" ht="14.25" customHeight="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32"/>
      <c r="AD3" s="8"/>
      <c r="AE3" s="8"/>
      <c r="AF3" s="8"/>
      <c r="AG3" s="32"/>
    </row>
    <row r="4" spans="2:34" s="3" customFormat="1" ht="14.25" customHeight="1" x14ac:dyDescent="0.2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8"/>
      <c r="AE4" s="8"/>
      <c r="AF4" s="8"/>
    </row>
    <row r="6" spans="2:34" s="6" customFormat="1" ht="24.95" customHeight="1" x14ac:dyDescent="0.25">
      <c r="B6" s="146" t="s">
        <v>283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"/>
      <c r="P6" s="1"/>
      <c r="Q6" s="1"/>
    </row>
    <row r="7" spans="2:34" s="7" customFormat="1" ht="15" customHeight="1" x14ac:dyDescent="0.2">
      <c r="B7" s="147" t="s">
        <v>64</v>
      </c>
      <c r="C7" s="152" t="s">
        <v>55</v>
      </c>
      <c r="D7" s="152"/>
      <c r="E7" s="152"/>
      <c r="F7" s="151" t="s">
        <v>2</v>
      </c>
      <c r="G7" s="151"/>
      <c r="H7" s="151"/>
      <c r="I7" s="151"/>
      <c r="J7" s="151"/>
      <c r="K7" s="151"/>
      <c r="L7" s="151"/>
      <c r="M7" s="151"/>
      <c r="N7" s="151"/>
    </row>
    <row r="8" spans="2:34" s="7" customFormat="1" ht="30.75" customHeight="1" x14ac:dyDescent="0.2">
      <c r="B8" s="148"/>
      <c r="C8" s="153"/>
      <c r="D8" s="153"/>
      <c r="E8" s="153"/>
      <c r="F8" s="154" t="s">
        <v>65</v>
      </c>
      <c r="G8" s="154"/>
      <c r="H8" s="154"/>
      <c r="I8" s="154" t="s">
        <v>66</v>
      </c>
      <c r="J8" s="154"/>
      <c r="K8" s="154"/>
      <c r="L8" s="154" t="s">
        <v>67</v>
      </c>
      <c r="M8" s="154"/>
      <c r="N8" s="154"/>
    </row>
    <row r="9" spans="2:34" s="7" customFormat="1" ht="42" customHeight="1" x14ac:dyDescent="0.2">
      <c r="B9" s="9"/>
      <c r="C9" s="67" t="s">
        <v>188</v>
      </c>
      <c r="D9" s="68" t="s">
        <v>189</v>
      </c>
      <c r="E9" s="68" t="s">
        <v>190</v>
      </c>
      <c r="F9" s="67" t="s">
        <v>188</v>
      </c>
      <c r="G9" s="68" t="s">
        <v>189</v>
      </c>
      <c r="H9" s="68" t="s">
        <v>190</v>
      </c>
      <c r="I9" s="67" t="s">
        <v>188</v>
      </c>
      <c r="J9" s="68" t="s">
        <v>189</v>
      </c>
      <c r="K9" s="68" t="s">
        <v>190</v>
      </c>
      <c r="L9" s="67" t="s">
        <v>188</v>
      </c>
      <c r="M9" s="68" t="s">
        <v>189</v>
      </c>
      <c r="N9" s="68" t="s">
        <v>190</v>
      </c>
    </row>
    <row r="10" spans="2:34" s="7" customFormat="1" x14ac:dyDescent="0.2">
      <c r="B10" s="8" t="s">
        <v>58</v>
      </c>
      <c r="C10" s="43">
        <v>412</v>
      </c>
      <c r="D10" s="44">
        <v>58</v>
      </c>
      <c r="E10" s="45">
        <v>0.1638</v>
      </c>
      <c r="F10" s="43">
        <v>78</v>
      </c>
      <c r="G10" s="44">
        <v>18</v>
      </c>
      <c r="H10" s="45">
        <v>0.3</v>
      </c>
      <c r="I10" s="43">
        <v>298</v>
      </c>
      <c r="J10" s="44">
        <v>45</v>
      </c>
      <c r="K10" s="45">
        <v>0.1779</v>
      </c>
      <c r="L10" s="10">
        <v>36</v>
      </c>
      <c r="M10" s="11">
        <v>-5</v>
      </c>
      <c r="N10" s="20">
        <v>-0.122</v>
      </c>
      <c r="O10" s="10"/>
      <c r="P10" s="11"/>
      <c r="Q10" s="12"/>
      <c r="R10" s="8"/>
      <c r="S10" s="8"/>
    </row>
    <row r="11" spans="2:34" s="7" customFormat="1" x14ac:dyDescent="0.2">
      <c r="B11" s="8" t="s">
        <v>59</v>
      </c>
      <c r="C11" s="10">
        <v>32</v>
      </c>
      <c r="D11" s="11">
        <v>-4</v>
      </c>
      <c r="E11" s="20">
        <v>-0.1111</v>
      </c>
      <c r="F11" s="10">
        <v>11</v>
      </c>
      <c r="G11" s="11">
        <v>-1</v>
      </c>
      <c r="H11" s="20">
        <v>-8.3299999999999999E-2</v>
      </c>
      <c r="I11" s="10">
        <v>15</v>
      </c>
      <c r="J11" s="11">
        <v>-5</v>
      </c>
      <c r="K11" s="20">
        <v>-0.25</v>
      </c>
      <c r="L11" s="10">
        <v>6</v>
      </c>
      <c r="M11" s="11">
        <v>2</v>
      </c>
      <c r="N11" s="20">
        <v>0.5</v>
      </c>
      <c r="O11" s="10"/>
      <c r="P11" s="11"/>
      <c r="Q11" s="12"/>
      <c r="R11" s="8"/>
      <c r="S11" s="8"/>
    </row>
    <row r="12" spans="2:34" s="7" customFormat="1" x14ac:dyDescent="0.2">
      <c r="B12" s="8" t="s">
        <v>60</v>
      </c>
      <c r="C12" s="10">
        <v>16</v>
      </c>
      <c r="D12" s="11">
        <v>-4</v>
      </c>
      <c r="E12" s="20">
        <v>-0.2</v>
      </c>
      <c r="F12" s="10">
        <v>5</v>
      </c>
      <c r="G12" s="11">
        <v>5</v>
      </c>
      <c r="H12" s="93" t="s">
        <v>357</v>
      </c>
      <c r="I12" s="10">
        <v>11</v>
      </c>
      <c r="J12" s="11">
        <v>-8</v>
      </c>
      <c r="K12" s="20">
        <v>-0.42109999999999997</v>
      </c>
      <c r="L12" s="10">
        <v>0</v>
      </c>
      <c r="M12" s="11">
        <v>-1</v>
      </c>
      <c r="N12" s="20">
        <v>-1</v>
      </c>
      <c r="O12" s="10"/>
      <c r="P12" s="11"/>
      <c r="Q12" s="12"/>
      <c r="R12" s="8"/>
      <c r="S12" s="8"/>
    </row>
    <row r="13" spans="2:34" s="7" customFormat="1" x14ac:dyDescent="0.2">
      <c r="B13" s="8" t="s">
        <v>61</v>
      </c>
      <c r="C13" s="10">
        <v>45</v>
      </c>
      <c r="D13" s="11">
        <v>-1</v>
      </c>
      <c r="E13" s="20">
        <v>-2.1700000000000001E-2</v>
      </c>
      <c r="F13" s="10">
        <v>9</v>
      </c>
      <c r="G13" s="11">
        <v>-6</v>
      </c>
      <c r="H13" s="20">
        <v>-0.4</v>
      </c>
      <c r="I13" s="10">
        <v>28</v>
      </c>
      <c r="J13" s="11">
        <v>6</v>
      </c>
      <c r="K13" s="20">
        <v>0.2727</v>
      </c>
      <c r="L13" s="10">
        <v>8</v>
      </c>
      <c r="M13" s="11">
        <v>-1</v>
      </c>
      <c r="N13" s="20">
        <v>-0.1111</v>
      </c>
      <c r="O13" s="10"/>
      <c r="P13" s="11"/>
      <c r="Q13" s="12"/>
      <c r="R13" s="8"/>
      <c r="S13" s="8"/>
    </row>
    <row r="14" spans="2:34" s="7" customFormat="1" x14ac:dyDescent="0.2">
      <c r="B14" s="8" t="s">
        <v>62</v>
      </c>
      <c r="C14" s="10">
        <v>204</v>
      </c>
      <c r="D14" s="11">
        <v>-53</v>
      </c>
      <c r="E14" s="20">
        <v>-0.20619999999999999</v>
      </c>
      <c r="F14" s="10">
        <v>91</v>
      </c>
      <c r="G14" s="11">
        <v>10</v>
      </c>
      <c r="H14" s="20">
        <v>0.1235</v>
      </c>
      <c r="I14" s="10">
        <v>74</v>
      </c>
      <c r="J14" s="11">
        <v>-45</v>
      </c>
      <c r="K14" s="20">
        <v>-0.37819999999999998</v>
      </c>
      <c r="L14" s="10">
        <v>39</v>
      </c>
      <c r="M14" s="11">
        <v>-18</v>
      </c>
      <c r="N14" s="20">
        <v>-0.31580000000000003</v>
      </c>
      <c r="O14" s="10"/>
      <c r="P14" s="11"/>
      <c r="Q14" s="12"/>
      <c r="R14" s="8"/>
      <c r="S14" s="8"/>
    </row>
    <row r="15" spans="2:34" s="7" customFormat="1" x14ac:dyDescent="0.2">
      <c r="B15" s="8" t="s">
        <v>63</v>
      </c>
      <c r="C15" s="10">
        <v>227</v>
      </c>
      <c r="D15" s="11">
        <v>-16</v>
      </c>
      <c r="E15" s="20">
        <v>-6.5799999999999997E-2</v>
      </c>
      <c r="F15" s="10">
        <v>85</v>
      </c>
      <c r="G15" s="11">
        <v>21</v>
      </c>
      <c r="H15" s="20">
        <v>0.3281</v>
      </c>
      <c r="I15" s="10">
        <v>128</v>
      </c>
      <c r="J15" s="11">
        <v>-39</v>
      </c>
      <c r="K15" s="20">
        <v>-0.23350000000000001</v>
      </c>
      <c r="L15" s="10">
        <v>14</v>
      </c>
      <c r="M15" s="11">
        <v>2</v>
      </c>
      <c r="N15" s="20">
        <v>0.16669999999999999</v>
      </c>
      <c r="O15" s="10"/>
      <c r="P15" s="11"/>
      <c r="Q15" s="12"/>
      <c r="R15" s="8"/>
      <c r="S15" s="8"/>
    </row>
    <row r="16" spans="2:34" s="7" customFormat="1" x14ac:dyDescent="0.2">
      <c r="B16" s="8" t="s">
        <v>5</v>
      </c>
      <c r="C16" s="10">
        <v>1386</v>
      </c>
      <c r="D16" s="11">
        <v>-412</v>
      </c>
      <c r="E16" s="20">
        <v>-0.2291</v>
      </c>
      <c r="F16" s="10">
        <v>328</v>
      </c>
      <c r="G16" s="11">
        <v>70</v>
      </c>
      <c r="H16" s="20">
        <v>0.27129999999999999</v>
      </c>
      <c r="I16" s="10">
        <v>910</v>
      </c>
      <c r="J16" s="11">
        <v>-497</v>
      </c>
      <c r="K16" s="20">
        <v>-0.35320000000000001</v>
      </c>
      <c r="L16" s="10">
        <v>148</v>
      </c>
      <c r="M16" s="11">
        <v>15</v>
      </c>
      <c r="N16" s="20">
        <v>0.1128</v>
      </c>
    </row>
    <row r="17" spans="2:28" s="7" customFormat="1" x14ac:dyDescent="0.2">
      <c r="B17" s="8" t="s">
        <v>40</v>
      </c>
      <c r="C17" s="10">
        <v>283</v>
      </c>
      <c r="D17" s="11">
        <v>-51</v>
      </c>
      <c r="E17" s="20">
        <v>-0.1527</v>
      </c>
      <c r="F17" s="10">
        <v>57</v>
      </c>
      <c r="G17" s="11">
        <v>-11</v>
      </c>
      <c r="H17" s="20">
        <v>-0.1618</v>
      </c>
      <c r="I17" s="10">
        <v>195</v>
      </c>
      <c r="J17" s="11">
        <v>-36</v>
      </c>
      <c r="K17" s="20">
        <v>-0.15579999999999999</v>
      </c>
      <c r="L17" s="10">
        <v>31</v>
      </c>
      <c r="M17" s="11">
        <v>-4</v>
      </c>
      <c r="N17" s="20">
        <v>-0.1143</v>
      </c>
    </row>
    <row r="18" spans="2:28" s="7" customFormat="1" x14ac:dyDescent="0.2">
      <c r="B18" s="8" t="s">
        <v>9</v>
      </c>
      <c r="C18" s="10">
        <v>227</v>
      </c>
      <c r="D18" s="11">
        <v>28</v>
      </c>
      <c r="E18" s="20">
        <v>0.14069999999999999</v>
      </c>
      <c r="F18" s="10">
        <v>62</v>
      </c>
      <c r="G18" s="11">
        <v>10</v>
      </c>
      <c r="H18" s="20">
        <v>0.1923</v>
      </c>
      <c r="I18" s="10">
        <v>163</v>
      </c>
      <c r="J18" s="11">
        <v>28</v>
      </c>
      <c r="K18" s="20">
        <v>0.2074</v>
      </c>
      <c r="L18" s="10">
        <v>2</v>
      </c>
      <c r="M18" s="11">
        <v>-10</v>
      </c>
      <c r="N18" s="20">
        <v>-0.83330000000000004</v>
      </c>
    </row>
    <row r="19" spans="2:28" s="7" customFormat="1" x14ac:dyDescent="0.2">
      <c r="B19" s="8" t="s">
        <v>41</v>
      </c>
      <c r="C19" s="10">
        <v>839</v>
      </c>
      <c r="D19" s="11">
        <v>31</v>
      </c>
      <c r="E19" s="20">
        <v>3.8399999999999997E-2</v>
      </c>
      <c r="F19" s="10">
        <v>131</v>
      </c>
      <c r="G19" s="11">
        <v>-10</v>
      </c>
      <c r="H19" s="20">
        <v>-7.0900000000000005E-2</v>
      </c>
      <c r="I19" s="10">
        <v>657</v>
      </c>
      <c r="J19" s="11">
        <v>80</v>
      </c>
      <c r="K19" s="20">
        <v>0.1386</v>
      </c>
      <c r="L19" s="10">
        <v>51</v>
      </c>
      <c r="M19" s="11">
        <v>-39</v>
      </c>
      <c r="N19" s="20">
        <v>-0.43330000000000002</v>
      </c>
    </row>
    <row r="20" spans="2:28" s="7" customFormat="1" x14ac:dyDescent="0.2">
      <c r="B20" s="8" t="s">
        <v>42</v>
      </c>
      <c r="C20" s="10">
        <v>743</v>
      </c>
      <c r="D20" s="11">
        <v>-28</v>
      </c>
      <c r="E20" s="20">
        <v>-3.6299999999999999E-2</v>
      </c>
      <c r="F20" s="10">
        <v>262</v>
      </c>
      <c r="G20" s="11">
        <v>9</v>
      </c>
      <c r="H20" s="20">
        <v>3.56E-2</v>
      </c>
      <c r="I20" s="10">
        <v>383</v>
      </c>
      <c r="J20" s="11">
        <v>-30</v>
      </c>
      <c r="K20" s="20">
        <v>-7.2599999999999998E-2</v>
      </c>
      <c r="L20" s="10">
        <v>98</v>
      </c>
      <c r="M20" s="11">
        <v>-7</v>
      </c>
      <c r="N20" s="20">
        <v>-6.6699999999999995E-2</v>
      </c>
    </row>
    <row r="21" spans="2:28" s="7" customFormat="1" x14ac:dyDescent="0.2">
      <c r="B21" s="8" t="s">
        <v>7</v>
      </c>
      <c r="C21" s="10">
        <v>439</v>
      </c>
      <c r="D21" s="11">
        <v>120</v>
      </c>
      <c r="E21" s="20">
        <v>0.37619999999999998</v>
      </c>
      <c r="F21" s="10">
        <v>91</v>
      </c>
      <c r="G21" s="11">
        <v>22</v>
      </c>
      <c r="H21" s="20">
        <v>0.31879999999999997</v>
      </c>
      <c r="I21" s="10">
        <v>300</v>
      </c>
      <c r="J21" s="11">
        <v>108</v>
      </c>
      <c r="K21" s="20">
        <v>0.5625</v>
      </c>
      <c r="L21" s="10">
        <v>48</v>
      </c>
      <c r="M21" s="11">
        <v>-10</v>
      </c>
      <c r="N21" s="20">
        <v>-0.1724</v>
      </c>
    </row>
    <row r="22" spans="2:28" s="7" customFormat="1" x14ac:dyDescent="0.2">
      <c r="B22" s="8" t="s">
        <v>43</v>
      </c>
      <c r="C22" s="10">
        <v>225</v>
      </c>
      <c r="D22" s="11">
        <v>-37</v>
      </c>
      <c r="E22" s="20">
        <v>-0.14119999999999999</v>
      </c>
      <c r="F22" s="10">
        <v>51</v>
      </c>
      <c r="G22" s="11">
        <v>8</v>
      </c>
      <c r="H22" s="20">
        <v>0.186</v>
      </c>
      <c r="I22" s="10">
        <v>155</v>
      </c>
      <c r="J22" s="11">
        <v>-31</v>
      </c>
      <c r="K22" s="20">
        <v>-0.16669999999999999</v>
      </c>
      <c r="L22" s="10">
        <v>19</v>
      </c>
      <c r="M22" s="11">
        <v>-14</v>
      </c>
      <c r="N22" s="20">
        <v>-0.42420000000000002</v>
      </c>
    </row>
    <row r="23" spans="2:28" s="7" customFormat="1" x14ac:dyDescent="0.2">
      <c r="B23" s="8" t="s">
        <v>44</v>
      </c>
      <c r="C23" s="10">
        <v>200</v>
      </c>
      <c r="D23" s="11">
        <v>-47</v>
      </c>
      <c r="E23" s="20">
        <v>-0.1903</v>
      </c>
      <c r="F23" s="10">
        <v>49</v>
      </c>
      <c r="G23" s="11">
        <v>-29</v>
      </c>
      <c r="H23" s="20">
        <v>-0.37180000000000002</v>
      </c>
      <c r="I23" s="10">
        <v>115</v>
      </c>
      <c r="J23" s="11">
        <v>-26</v>
      </c>
      <c r="K23" s="20">
        <v>-0.18440000000000001</v>
      </c>
      <c r="L23" s="10">
        <v>36</v>
      </c>
      <c r="M23" s="11">
        <v>8</v>
      </c>
      <c r="N23" s="20">
        <v>0.28570000000000001</v>
      </c>
    </row>
    <row r="24" spans="2:28" s="7" customFormat="1" ht="21" customHeight="1" x14ac:dyDescent="0.2">
      <c r="B24" s="13" t="s">
        <v>144</v>
      </c>
      <c r="C24" s="14">
        <v>5278</v>
      </c>
      <c r="D24" s="47">
        <v>-416</v>
      </c>
      <c r="E24" s="15">
        <v>-7.3059360730593603E-2</v>
      </c>
      <c r="F24" s="14">
        <v>1310</v>
      </c>
      <c r="G24" s="47">
        <v>116</v>
      </c>
      <c r="H24" s="15">
        <v>9.7152428810720268E-2</v>
      </c>
      <c r="I24" s="14">
        <v>3432</v>
      </c>
      <c r="J24" s="47">
        <v>-450</v>
      </c>
      <c r="K24" s="15">
        <v>-0.11591962905718702</v>
      </c>
      <c r="L24" s="10">
        <v>536</v>
      </c>
      <c r="M24" s="11">
        <v>-82</v>
      </c>
      <c r="N24" s="20">
        <v>-0.13268608414239483</v>
      </c>
    </row>
    <row r="25" spans="2:28" s="7" customFormat="1" ht="24.95" customHeight="1" x14ac:dyDescent="0.2">
      <c r="B25" s="144" t="s">
        <v>365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</row>
    <row r="26" spans="2:28" s="7" customFormat="1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2:28" s="7" customFormat="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28" s="6" customFormat="1" ht="24.95" customHeight="1" x14ac:dyDescent="0.2">
      <c r="B28" s="186" t="s">
        <v>284</v>
      </c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2:28" s="7" customFormat="1" ht="15" customHeight="1" x14ac:dyDescent="0.2">
      <c r="B29" s="192" t="s">
        <v>76</v>
      </c>
      <c r="C29" s="187" t="s">
        <v>55</v>
      </c>
      <c r="D29" s="187"/>
      <c r="E29" s="187"/>
      <c r="F29" s="151" t="s">
        <v>2</v>
      </c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8"/>
      <c r="S29" s="8"/>
    </row>
    <row r="30" spans="2:28" s="7" customFormat="1" ht="27.75" customHeight="1" x14ac:dyDescent="0.2">
      <c r="B30" s="193"/>
      <c r="C30" s="188"/>
      <c r="D30" s="188"/>
      <c r="E30" s="188"/>
      <c r="F30" s="154" t="s">
        <v>70</v>
      </c>
      <c r="G30" s="154"/>
      <c r="H30" s="154"/>
      <c r="I30" s="154" t="s">
        <v>71</v>
      </c>
      <c r="J30" s="154"/>
      <c r="K30" s="154"/>
      <c r="L30" s="154" t="s">
        <v>72</v>
      </c>
      <c r="M30" s="154"/>
      <c r="N30" s="154"/>
      <c r="O30" s="154" t="s">
        <v>73</v>
      </c>
      <c r="P30" s="154"/>
      <c r="Q30" s="154"/>
      <c r="R30" s="8"/>
      <c r="S30" s="8"/>
    </row>
    <row r="31" spans="2:28" s="7" customFormat="1" ht="39" customHeight="1" x14ac:dyDescent="0.2">
      <c r="B31" s="9"/>
      <c r="C31" s="67" t="s">
        <v>188</v>
      </c>
      <c r="D31" s="68" t="s">
        <v>189</v>
      </c>
      <c r="E31" s="68" t="s">
        <v>190</v>
      </c>
      <c r="F31" s="67" t="s">
        <v>188</v>
      </c>
      <c r="G31" s="68" t="s">
        <v>189</v>
      </c>
      <c r="H31" s="68" t="s">
        <v>190</v>
      </c>
      <c r="I31" s="67" t="s">
        <v>188</v>
      </c>
      <c r="J31" s="68" t="s">
        <v>189</v>
      </c>
      <c r="K31" s="68" t="s">
        <v>190</v>
      </c>
      <c r="L31" s="67" t="s">
        <v>188</v>
      </c>
      <c r="M31" s="68" t="s">
        <v>189</v>
      </c>
      <c r="N31" s="68" t="s">
        <v>190</v>
      </c>
      <c r="O31" s="67" t="s">
        <v>188</v>
      </c>
      <c r="P31" s="68" t="s">
        <v>189</v>
      </c>
      <c r="Q31" s="68" t="s">
        <v>190</v>
      </c>
      <c r="R31" s="8"/>
      <c r="S31" s="8"/>
    </row>
    <row r="32" spans="2:28" s="7" customFormat="1" x14ac:dyDescent="0.2">
      <c r="B32" s="8" t="s">
        <v>58</v>
      </c>
      <c r="C32" s="43">
        <v>298</v>
      </c>
      <c r="D32" s="44">
        <v>45</v>
      </c>
      <c r="E32" s="45">
        <v>0.1779</v>
      </c>
      <c r="F32" s="43">
        <v>111</v>
      </c>
      <c r="G32" s="44">
        <v>50</v>
      </c>
      <c r="H32" s="45">
        <v>0.81969999999999998</v>
      </c>
      <c r="I32" s="43">
        <v>64</v>
      </c>
      <c r="J32" s="44">
        <v>-9</v>
      </c>
      <c r="K32" s="45">
        <v>-0.12330000000000001</v>
      </c>
      <c r="L32" s="10">
        <v>15</v>
      </c>
      <c r="M32" s="11">
        <v>3</v>
      </c>
      <c r="N32" s="20">
        <v>0.25</v>
      </c>
      <c r="O32" s="10">
        <v>108</v>
      </c>
      <c r="P32" s="11">
        <v>1</v>
      </c>
      <c r="Q32" s="20">
        <v>9.2999999999999992E-3</v>
      </c>
      <c r="R32" s="8"/>
      <c r="S32" s="8"/>
    </row>
    <row r="33" spans="2:19" s="7" customFormat="1" x14ac:dyDescent="0.2">
      <c r="B33" s="8" t="s">
        <v>59</v>
      </c>
      <c r="C33" s="10">
        <v>15</v>
      </c>
      <c r="D33" s="11">
        <v>-5</v>
      </c>
      <c r="E33" s="20">
        <v>-0.25</v>
      </c>
      <c r="F33" s="10">
        <v>14</v>
      </c>
      <c r="G33" s="11">
        <v>3</v>
      </c>
      <c r="H33" s="20">
        <v>0.2727</v>
      </c>
      <c r="I33" s="10">
        <v>0</v>
      </c>
      <c r="J33" s="11">
        <v>-1</v>
      </c>
      <c r="K33" s="20">
        <v>-1</v>
      </c>
      <c r="L33" s="10">
        <v>0</v>
      </c>
      <c r="M33" s="11">
        <v>-1</v>
      </c>
      <c r="N33" s="20">
        <v>-1</v>
      </c>
      <c r="O33" s="10">
        <v>1</v>
      </c>
      <c r="P33" s="11">
        <v>-6</v>
      </c>
      <c r="Q33" s="20">
        <v>-0.85709999999999997</v>
      </c>
      <c r="R33" s="8"/>
      <c r="S33" s="8"/>
    </row>
    <row r="34" spans="2:19" s="7" customFormat="1" x14ac:dyDescent="0.2">
      <c r="B34" s="8" t="s">
        <v>60</v>
      </c>
      <c r="C34" s="10">
        <v>11</v>
      </c>
      <c r="D34" s="11">
        <v>-8</v>
      </c>
      <c r="E34" s="20">
        <v>-0.42109999999999997</v>
      </c>
      <c r="F34" s="10">
        <v>10</v>
      </c>
      <c r="G34" s="11">
        <v>-8</v>
      </c>
      <c r="H34" s="20">
        <v>-0.44440000000000002</v>
      </c>
      <c r="I34" s="10">
        <v>0</v>
      </c>
      <c r="J34" s="11">
        <v>0</v>
      </c>
      <c r="K34" s="93" t="s">
        <v>146</v>
      </c>
      <c r="L34" s="10">
        <v>0</v>
      </c>
      <c r="M34" s="11">
        <v>0</v>
      </c>
      <c r="N34" s="93" t="s">
        <v>146</v>
      </c>
      <c r="O34" s="10">
        <v>1</v>
      </c>
      <c r="P34" s="11">
        <v>0</v>
      </c>
      <c r="Q34" s="93" t="s">
        <v>357</v>
      </c>
      <c r="R34" s="8"/>
      <c r="S34" s="8"/>
    </row>
    <row r="35" spans="2:19" s="7" customFormat="1" x14ac:dyDescent="0.2">
      <c r="B35" s="8" t="s">
        <v>61</v>
      </c>
      <c r="C35" s="10">
        <v>28</v>
      </c>
      <c r="D35" s="11">
        <v>6</v>
      </c>
      <c r="E35" s="20">
        <v>0.2727</v>
      </c>
      <c r="F35" s="10">
        <v>17</v>
      </c>
      <c r="G35" s="11">
        <v>-4</v>
      </c>
      <c r="H35" s="20">
        <v>-0.1905</v>
      </c>
      <c r="I35" s="10">
        <v>5</v>
      </c>
      <c r="J35" s="11">
        <v>5</v>
      </c>
      <c r="K35" s="93" t="s">
        <v>357</v>
      </c>
      <c r="L35" s="10">
        <v>0</v>
      </c>
      <c r="M35" s="11">
        <v>0</v>
      </c>
      <c r="N35" s="93" t="s">
        <v>146</v>
      </c>
      <c r="O35" s="10">
        <v>6</v>
      </c>
      <c r="P35" s="11">
        <v>5</v>
      </c>
      <c r="Q35" s="20">
        <v>5</v>
      </c>
      <c r="R35" s="8"/>
      <c r="S35" s="8"/>
    </row>
    <row r="36" spans="2:19" s="7" customFormat="1" x14ac:dyDescent="0.2">
      <c r="B36" s="8" t="s">
        <v>62</v>
      </c>
      <c r="C36" s="10">
        <v>74</v>
      </c>
      <c r="D36" s="11">
        <v>-45</v>
      </c>
      <c r="E36" s="20">
        <v>-0.37819999999999998</v>
      </c>
      <c r="F36" s="10">
        <v>29</v>
      </c>
      <c r="G36" s="11">
        <v>-5</v>
      </c>
      <c r="H36" s="20">
        <v>-0.14710000000000001</v>
      </c>
      <c r="I36" s="10">
        <v>5</v>
      </c>
      <c r="J36" s="11">
        <v>-18</v>
      </c>
      <c r="K36" s="20">
        <v>-0.78259999999999996</v>
      </c>
      <c r="L36" s="10">
        <v>15</v>
      </c>
      <c r="M36" s="11">
        <v>-7</v>
      </c>
      <c r="N36" s="20">
        <v>-0.31819999999999998</v>
      </c>
      <c r="O36" s="10">
        <v>25</v>
      </c>
      <c r="P36" s="11">
        <v>-15</v>
      </c>
      <c r="Q36" s="20">
        <v>-0.375</v>
      </c>
      <c r="R36" s="8"/>
      <c r="S36" s="8"/>
    </row>
    <row r="37" spans="2:19" s="7" customFormat="1" x14ac:dyDescent="0.2">
      <c r="B37" s="8" t="s">
        <v>63</v>
      </c>
      <c r="C37" s="10">
        <v>128</v>
      </c>
      <c r="D37" s="11">
        <v>-39</v>
      </c>
      <c r="E37" s="20">
        <v>-0.23350000000000001</v>
      </c>
      <c r="F37" s="10">
        <v>52</v>
      </c>
      <c r="G37" s="11">
        <v>-15</v>
      </c>
      <c r="H37" s="20">
        <v>-0.22389999999999999</v>
      </c>
      <c r="I37" s="10">
        <v>10</v>
      </c>
      <c r="J37" s="11">
        <v>1</v>
      </c>
      <c r="K37" s="20">
        <v>0.1111</v>
      </c>
      <c r="L37" s="10">
        <v>12</v>
      </c>
      <c r="M37" s="11">
        <v>3</v>
      </c>
      <c r="N37" s="20">
        <v>0.33329999999999999</v>
      </c>
      <c r="O37" s="10">
        <v>54</v>
      </c>
      <c r="P37" s="11">
        <v>-28</v>
      </c>
      <c r="Q37" s="20">
        <v>-0.34150000000000003</v>
      </c>
      <c r="R37" s="8"/>
      <c r="S37" s="8"/>
    </row>
    <row r="38" spans="2:19" s="7" customFormat="1" x14ac:dyDescent="0.2">
      <c r="B38" s="8" t="s">
        <v>5</v>
      </c>
      <c r="C38" s="10">
        <v>910</v>
      </c>
      <c r="D38" s="11">
        <v>-497</v>
      </c>
      <c r="E38" s="20">
        <v>-0.35320000000000001</v>
      </c>
      <c r="F38" s="10">
        <v>329</v>
      </c>
      <c r="G38" s="11">
        <v>-449</v>
      </c>
      <c r="H38" s="20">
        <v>-0.57709999999999995</v>
      </c>
      <c r="I38" s="10">
        <v>227</v>
      </c>
      <c r="J38" s="11">
        <v>-82</v>
      </c>
      <c r="K38" s="20">
        <v>-0.26540000000000002</v>
      </c>
      <c r="L38" s="10">
        <v>54</v>
      </c>
      <c r="M38" s="11">
        <v>11</v>
      </c>
      <c r="N38" s="20">
        <v>0.25580000000000003</v>
      </c>
      <c r="O38" s="10">
        <v>300</v>
      </c>
      <c r="P38" s="11">
        <v>23</v>
      </c>
      <c r="Q38" s="20">
        <v>8.3000000000000004E-2</v>
      </c>
      <c r="R38" s="8"/>
      <c r="S38" s="8"/>
    </row>
    <row r="39" spans="2:19" s="7" customFormat="1" x14ac:dyDescent="0.2">
      <c r="B39" s="8" t="s">
        <v>40</v>
      </c>
      <c r="C39" s="10">
        <v>195</v>
      </c>
      <c r="D39" s="11">
        <v>-36</v>
      </c>
      <c r="E39" s="20">
        <v>-0.15579999999999999</v>
      </c>
      <c r="F39" s="10">
        <v>98</v>
      </c>
      <c r="G39" s="11">
        <v>29</v>
      </c>
      <c r="H39" s="20">
        <v>0.42030000000000001</v>
      </c>
      <c r="I39" s="10">
        <v>14</v>
      </c>
      <c r="J39" s="11">
        <v>-18</v>
      </c>
      <c r="K39" s="20">
        <v>-0.5625</v>
      </c>
      <c r="L39" s="10">
        <v>34</v>
      </c>
      <c r="M39" s="11">
        <v>-14</v>
      </c>
      <c r="N39" s="20">
        <v>-0.29170000000000001</v>
      </c>
      <c r="O39" s="10">
        <v>49</v>
      </c>
      <c r="P39" s="11">
        <v>-33</v>
      </c>
      <c r="Q39" s="20">
        <v>-0.40239999999999998</v>
      </c>
      <c r="R39" s="8"/>
      <c r="S39" s="8"/>
    </row>
    <row r="40" spans="2:19" s="7" customFormat="1" x14ac:dyDescent="0.2">
      <c r="B40" s="8" t="s">
        <v>9</v>
      </c>
      <c r="C40" s="10">
        <v>163</v>
      </c>
      <c r="D40" s="11">
        <v>28</v>
      </c>
      <c r="E40" s="20">
        <v>0.2074</v>
      </c>
      <c r="F40" s="10">
        <v>43</v>
      </c>
      <c r="G40" s="11">
        <v>8</v>
      </c>
      <c r="H40" s="20">
        <v>0.2286</v>
      </c>
      <c r="I40" s="10">
        <v>42</v>
      </c>
      <c r="J40" s="11">
        <v>1</v>
      </c>
      <c r="K40" s="20">
        <v>2.4400000000000002E-2</v>
      </c>
      <c r="L40" s="10">
        <v>21</v>
      </c>
      <c r="M40" s="11">
        <v>16</v>
      </c>
      <c r="N40" s="20">
        <v>3.2</v>
      </c>
      <c r="O40" s="10">
        <v>57</v>
      </c>
      <c r="P40" s="11">
        <v>3</v>
      </c>
      <c r="Q40" s="20">
        <v>5.5599999999999997E-2</v>
      </c>
      <c r="R40" s="8"/>
      <c r="S40" s="8"/>
    </row>
    <row r="41" spans="2:19" s="7" customFormat="1" x14ac:dyDescent="0.2">
      <c r="B41" s="8" t="s">
        <v>41</v>
      </c>
      <c r="C41" s="10">
        <v>657</v>
      </c>
      <c r="D41" s="11">
        <v>80</v>
      </c>
      <c r="E41" s="20">
        <v>0.1386</v>
      </c>
      <c r="F41" s="10">
        <v>272</v>
      </c>
      <c r="G41" s="11">
        <v>53</v>
      </c>
      <c r="H41" s="20">
        <v>0.24199999999999999</v>
      </c>
      <c r="I41" s="10">
        <v>135</v>
      </c>
      <c r="J41" s="11">
        <v>10</v>
      </c>
      <c r="K41" s="20">
        <v>0.08</v>
      </c>
      <c r="L41" s="10">
        <v>31</v>
      </c>
      <c r="M41" s="11">
        <v>-22</v>
      </c>
      <c r="N41" s="20">
        <v>-0.41510000000000002</v>
      </c>
      <c r="O41" s="10">
        <v>219</v>
      </c>
      <c r="P41" s="11">
        <v>39</v>
      </c>
      <c r="Q41" s="20">
        <v>0.2167</v>
      </c>
      <c r="R41" s="8"/>
      <c r="S41" s="8"/>
    </row>
    <row r="42" spans="2:19" s="7" customFormat="1" x14ac:dyDescent="0.2">
      <c r="B42" s="8" t="s">
        <v>42</v>
      </c>
      <c r="C42" s="10">
        <v>383</v>
      </c>
      <c r="D42" s="11">
        <v>-30</v>
      </c>
      <c r="E42" s="20">
        <v>-7.2599999999999998E-2</v>
      </c>
      <c r="F42" s="10">
        <v>127</v>
      </c>
      <c r="G42" s="11">
        <v>-5</v>
      </c>
      <c r="H42" s="20">
        <v>-3.7900000000000003E-2</v>
      </c>
      <c r="I42" s="10">
        <v>57</v>
      </c>
      <c r="J42" s="11">
        <v>-8</v>
      </c>
      <c r="K42" s="20">
        <v>-0.1231</v>
      </c>
      <c r="L42" s="10">
        <v>43</v>
      </c>
      <c r="M42" s="11">
        <v>8</v>
      </c>
      <c r="N42" s="20">
        <v>0.2286</v>
      </c>
      <c r="O42" s="10">
        <v>156</v>
      </c>
      <c r="P42" s="11">
        <v>-25</v>
      </c>
      <c r="Q42" s="20">
        <v>-0.1381</v>
      </c>
      <c r="R42" s="8"/>
      <c r="S42" s="8"/>
    </row>
    <row r="43" spans="2:19" s="7" customFormat="1" x14ac:dyDescent="0.2">
      <c r="B43" s="8" t="s">
        <v>7</v>
      </c>
      <c r="C43" s="10">
        <v>300</v>
      </c>
      <c r="D43" s="11">
        <v>108</v>
      </c>
      <c r="E43" s="20">
        <v>0.5625</v>
      </c>
      <c r="F43" s="10">
        <v>128</v>
      </c>
      <c r="G43" s="11">
        <v>65</v>
      </c>
      <c r="H43" s="20">
        <v>1.0317000000000001</v>
      </c>
      <c r="I43" s="10">
        <v>32</v>
      </c>
      <c r="J43" s="11">
        <v>0</v>
      </c>
      <c r="K43" s="93" t="s">
        <v>357</v>
      </c>
      <c r="L43" s="10">
        <v>45</v>
      </c>
      <c r="M43" s="11">
        <v>23</v>
      </c>
      <c r="N43" s="20">
        <v>1.0455000000000001</v>
      </c>
      <c r="O43" s="10">
        <v>95</v>
      </c>
      <c r="P43" s="11">
        <v>20</v>
      </c>
      <c r="Q43" s="20">
        <v>0.26669999999999999</v>
      </c>
      <c r="R43" s="8"/>
      <c r="S43" s="8"/>
    </row>
    <row r="44" spans="2:19" s="7" customFormat="1" x14ac:dyDescent="0.2">
      <c r="B44" s="8" t="s">
        <v>43</v>
      </c>
      <c r="C44" s="10">
        <v>155</v>
      </c>
      <c r="D44" s="11">
        <v>-31</v>
      </c>
      <c r="E44" s="20">
        <v>-0.16669999999999999</v>
      </c>
      <c r="F44" s="10">
        <v>89</v>
      </c>
      <c r="G44" s="11">
        <v>-22</v>
      </c>
      <c r="H44" s="20">
        <v>-0.19819999999999999</v>
      </c>
      <c r="I44" s="10">
        <v>7</v>
      </c>
      <c r="J44" s="11">
        <v>-10</v>
      </c>
      <c r="K44" s="20">
        <v>-0.58819999999999995</v>
      </c>
      <c r="L44" s="10">
        <v>11</v>
      </c>
      <c r="M44" s="11">
        <v>-1</v>
      </c>
      <c r="N44" s="20">
        <v>-8.3299999999999999E-2</v>
      </c>
      <c r="O44" s="10">
        <v>48</v>
      </c>
      <c r="P44" s="11">
        <v>2</v>
      </c>
      <c r="Q44" s="20">
        <v>4.3499999999999997E-2</v>
      </c>
      <c r="R44" s="8"/>
      <c r="S44" s="8"/>
    </row>
    <row r="45" spans="2:19" s="7" customFormat="1" x14ac:dyDescent="0.2">
      <c r="B45" s="8" t="s">
        <v>44</v>
      </c>
      <c r="C45" s="10">
        <v>115</v>
      </c>
      <c r="D45" s="11">
        <v>-26</v>
      </c>
      <c r="E45" s="20">
        <v>-0.18440000000000001</v>
      </c>
      <c r="F45" s="10">
        <v>52</v>
      </c>
      <c r="G45" s="11">
        <v>-27</v>
      </c>
      <c r="H45" s="20">
        <v>-0.34179999999999999</v>
      </c>
      <c r="I45" s="10">
        <v>10</v>
      </c>
      <c r="J45" s="11">
        <v>6</v>
      </c>
      <c r="K45" s="20">
        <v>1.5</v>
      </c>
      <c r="L45" s="10">
        <v>3</v>
      </c>
      <c r="M45" s="11">
        <v>-2</v>
      </c>
      <c r="N45" s="20">
        <v>-0.4</v>
      </c>
      <c r="O45" s="10">
        <v>50</v>
      </c>
      <c r="P45" s="11">
        <v>-3</v>
      </c>
      <c r="Q45" s="20">
        <v>-5.6599999999999998E-2</v>
      </c>
      <c r="R45" s="8"/>
      <c r="S45" s="8"/>
    </row>
    <row r="46" spans="2:19" s="7" customFormat="1" ht="21" customHeight="1" x14ac:dyDescent="0.2">
      <c r="B46" s="13" t="s">
        <v>144</v>
      </c>
      <c r="C46" s="14">
        <v>3432</v>
      </c>
      <c r="D46" s="47">
        <v>-450</v>
      </c>
      <c r="E46" s="15">
        <v>-0.11591962905718702</v>
      </c>
      <c r="F46" s="14">
        <v>1371</v>
      </c>
      <c r="G46" s="47">
        <v>-327</v>
      </c>
      <c r="H46" s="15">
        <v>-0.19257950530035337</v>
      </c>
      <c r="I46" s="14">
        <v>608</v>
      </c>
      <c r="J46" s="47">
        <v>-123</v>
      </c>
      <c r="K46" s="15">
        <v>-0.16826265389876882</v>
      </c>
      <c r="L46" s="10">
        <v>284</v>
      </c>
      <c r="M46" s="11">
        <v>17</v>
      </c>
      <c r="N46" s="20">
        <v>6.3670411985018729E-2</v>
      </c>
      <c r="O46" s="10">
        <v>1169</v>
      </c>
      <c r="P46" s="11">
        <v>-17</v>
      </c>
      <c r="Q46" s="20">
        <v>-1.433389544688027E-2</v>
      </c>
    </row>
    <row r="47" spans="2:19" s="7" customFormat="1" ht="24.95" customHeight="1" x14ac:dyDescent="0.2">
      <c r="B47" s="144" t="s">
        <v>365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</row>
    <row r="50" spans="2:19" s="6" customFormat="1" ht="24.95" customHeight="1" x14ac:dyDescent="0.25">
      <c r="B50" s="46" t="s">
        <v>285</v>
      </c>
      <c r="C50" s="46"/>
      <c r="D50" s="46"/>
      <c r="E50" s="46"/>
      <c r="F50" s="46"/>
      <c r="G50" s="46"/>
      <c r="H50" s="46"/>
      <c r="I50" s="46"/>
      <c r="J50" s="46"/>
      <c r="K50" s="46"/>
      <c r="L50" s="42"/>
      <c r="M50" s="42"/>
      <c r="N50" s="42"/>
      <c r="O50" s="1"/>
      <c r="P50" s="1"/>
      <c r="Q50" s="1"/>
    </row>
    <row r="51" spans="2:19" s="7" customFormat="1" ht="15" customHeight="1" x14ac:dyDescent="0.2">
      <c r="B51" s="147" t="s">
        <v>64</v>
      </c>
      <c r="C51" s="152" t="s">
        <v>55</v>
      </c>
      <c r="D51" s="152"/>
      <c r="E51" s="152"/>
      <c r="F51" s="151" t="s">
        <v>2</v>
      </c>
      <c r="G51" s="151"/>
      <c r="H51" s="151"/>
      <c r="I51" s="151"/>
      <c r="J51" s="151"/>
      <c r="K51" s="151"/>
      <c r="L51" s="42"/>
      <c r="M51" s="42"/>
      <c r="N51" s="42"/>
    </row>
    <row r="52" spans="2:19" s="7" customFormat="1" ht="30.75" customHeight="1" x14ac:dyDescent="0.2">
      <c r="B52" s="148"/>
      <c r="C52" s="153"/>
      <c r="D52" s="153"/>
      <c r="E52" s="153"/>
      <c r="F52" s="154" t="s">
        <v>27</v>
      </c>
      <c r="G52" s="154"/>
      <c r="H52" s="154"/>
      <c r="I52" s="154" t="s">
        <v>28</v>
      </c>
      <c r="J52" s="154"/>
      <c r="K52" s="154"/>
      <c r="L52" s="42"/>
      <c r="M52" s="42"/>
      <c r="N52" s="42"/>
    </row>
    <row r="53" spans="2:19" s="7" customFormat="1" ht="42" customHeight="1" x14ac:dyDescent="0.2">
      <c r="B53" s="9"/>
      <c r="C53" s="67" t="s">
        <v>188</v>
      </c>
      <c r="D53" s="68" t="s">
        <v>189</v>
      </c>
      <c r="E53" s="68" t="s">
        <v>190</v>
      </c>
      <c r="F53" s="67" t="s">
        <v>188</v>
      </c>
      <c r="G53" s="68" t="s">
        <v>189</v>
      </c>
      <c r="H53" s="68" t="s">
        <v>190</v>
      </c>
      <c r="I53" s="67" t="s">
        <v>188</v>
      </c>
      <c r="J53" s="68" t="s">
        <v>189</v>
      </c>
      <c r="K53" s="68" t="s">
        <v>190</v>
      </c>
      <c r="L53" s="42"/>
      <c r="M53" s="42"/>
      <c r="N53" s="42"/>
    </row>
    <row r="54" spans="2:19" s="7" customFormat="1" x14ac:dyDescent="0.2">
      <c r="B54" s="8" t="s">
        <v>58</v>
      </c>
      <c r="C54" s="43">
        <v>412</v>
      </c>
      <c r="D54" s="44">
        <v>58</v>
      </c>
      <c r="E54" s="45">
        <v>0.1638</v>
      </c>
      <c r="F54" s="43">
        <v>180</v>
      </c>
      <c r="G54" s="44">
        <v>35</v>
      </c>
      <c r="H54" s="45">
        <v>0.2414</v>
      </c>
      <c r="I54" s="43">
        <v>232</v>
      </c>
      <c r="J54" s="44">
        <v>23</v>
      </c>
      <c r="K54" s="45">
        <v>0.11</v>
      </c>
      <c r="L54" s="42"/>
      <c r="M54" s="42"/>
      <c r="N54" s="42"/>
      <c r="O54" s="10"/>
      <c r="P54" s="11"/>
      <c r="Q54" s="12"/>
      <c r="R54" s="8"/>
      <c r="S54" s="8"/>
    </row>
    <row r="55" spans="2:19" s="7" customFormat="1" x14ac:dyDescent="0.2">
      <c r="B55" s="8" t="s">
        <v>59</v>
      </c>
      <c r="C55" s="10">
        <v>32</v>
      </c>
      <c r="D55" s="11">
        <v>-4</v>
      </c>
      <c r="E55" s="20">
        <v>-0.1111</v>
      </c>
      <c r="F55" s="10">
        <v>12</v>
      </c>
      <c r="G55" s="11">
        <v>-1</v>
      </c>
      <c r="H55" s="20">
        <v>-7.6899999999999996E-2</v>
      </c>
      <c r="I55" s="10">
        <v>20</v>
      </c>
      <c r="J55" s="11">
        <v>-3</v>
      </c>
      <c r="K55" s="20">
        <v>-0.13039999999999999</v>
      </c>
      <c r="L55" s="42"/>
      <c r="M55" s="42"/>
      <c r="N55" s="42"/>
      <c r="O55" s="10"/>
      <c r="P55" s="11"/>
      <c r="Q55" s="12"/>
      <c r="R55" s="8"/>
      <c r="S55" s="8"/>
    </row>
    <row r="56" spans="2:19" s="7" customFormat="1" x14ac:dyDescent="0.2">
      <c r="B56" s="8" t="s">
        <v>60</v>
      </c>
      <c r="C56" s="10">
        <v>16</v>
      </c>
      <c r="D56" s="11">
        <v>-4</v>
      </c>
      <c r="E56" s="20">
        <v>-0.2</v>
      </c>
      <c r="F56" s="10">
        <v>3</v>
      </c>
      <c r="G56" s="11">
        <v>-7</v>
      </c>
      <c r="H56" s="20">
        <v>-0.7</v>
      </c>
      <c r="I56" s="10">
        <v>13</v>
      </c>
      <c r="J56" s="11">
        <v>3</v>
      </c>
      <c r="K56" s="20">
        <v>0.3</v>
      </c>
      <c r="L56" s="42"/>
      <c r="M56" s="42"/>
      <c r="N56" s="42"/>
      <c r="O56" s="10"/>
      <c r="P56" s="11"/>
      <c r="Q56" s="12"/>
      <c r="R56" s="8"/>
      <c r="S56" s="8"/>
    </row>
    <row r="57" spans="2:19" s="7" customFormat="1" x14ac:dyDescent="0.2">
      <c r="B57" s="8" t="s">
        <v>61</v>
      </c>
      <c r="C57" s="10">
        <v>45</v>
      </c>
      <c r="D57" s="11">
        <v>-1</v>
      </c>
      <c r="E57" s="20">
        <v>-2.1700000000000001E-2</v>
      </c>
      <c r="F57" s="10">
        <v>22</v>
      </c>
      <c r="G57" s="11">
        <v>2</v>
      </c>
      <c r="H57" s="20">
        <v>0.1</v>
      </c>
      <c r="I57" s="10">
        <v>23</v>
      </c>
      <c r="J57" s="11">
        <v>-3</v>
      </c>
      <c r="K57" s="20">
        <v>-0.1154</v>
      </c>
      <c r="L57" s="42"/>
      <c r="M57" s="42"/>
      <c r="N57" s="42"/>
      <c r="O57" s="10"/>
      <c r="P57" s="11"/>
      <c r="Q57" s="12"/>
      <c r="R57" s="8"/>
      <c r="S57" s="8"/>
    </row>
    <row r="58" spans="2:19" s="7" customFormat="1" x14ac:dyDescent="0.2">
      <c r="B58" s="8" t="s">
        <v>62</v>
      </c>
      <c r="C58" s="10">
        <v>204</v>
      </c>
      <c r="D58" s="11">
        <v>-53</v>
      </c>
      <c r="E58" s="20">
        <v>-0.20619999999999999</v>
      </c>
      <c r="F58" s="10">
        <v>126</v>
      </c>
      <c r="G58" s="11">
        <v>-37</v>
      </c>
      <c r="H58" s="20">
        <v>-0.22700000000000001</v>
      </c>
      <c r="I58" s="10">
        <v>78</v>
      </c>
      <c r="J58" s="11">
        <v>-16</v>
      </c>
      <c r="K58" s="20">
        <v>-0.17019999999999999</v>
      </c>
      <c r="L58" s="42"/>
      <c r="M58" s="42"/>
      <c r="N58" s="42"/>
      <c r="O58" s="10"/>
      <c r="P58" s="11"/>
      <c r="Q58" s="12"/>
      <c r="R58" s="8"/>
      <c r="S58" s="8"/>
    </row>
    <row r="59" spans="2:19" s="7" customFormat="1" x14ac:dyDescent="0.2">
      <c r="B59" s="8" t="s">
        <v>63</v>
      </c>
      <c r="C59" s="10">
        <v>227</v>
      </c>
      <c r="D59" s="11">
        <v>-16</v>
      </c>
      <c r="E59" s="20">
        <v>-6.5799999999999997E-2</v>
      </c>
      <c r="F59" s="10">
        <v>124</v>
      </c>
      <c r="G59" s="11">
        <v>9</v>
      </c>
      <c r="H59" s="20">
        <v>7.8299999999999995E-2</v>
      </c>
      <c r="I59" s="10">
        <v>103</v>
      </c>
      <c r="J59" s="11">
        <v>-25</v>
      </c>
      <c r="K59" s="20">
        <v>-0.1953</v>
      </c>
      <c r="L59" s="42"/>
      <c r="M59" s="42"/>
      <c r="N59" s="42"/>
      <c r="O59" s="10"/>
      <c r="P59" s="11"/>
      <c r="Q59" s="12"/>
      <c r="R59" s="8"/>
      <c r="S59" s="8"/>
    </row>
    <row r="60" spans="2:19" s="7" customFormat="1" x14ac:dyDescent="0.2">
      <c r="B60" s="8" t="s">
        <v>5</v>
      </c>
      <c r="C60" s="10">
        <v>1386</v>
      </c>
      <c r="D60" s="11">
        <v>-412</v>
      </c>
      <c r="E60" s="20">
        <v>-0.2291</v>
      </c>
      <c r="F60" s="10">
        <v>659</v>
      </c>
      <c r="G60" s="11">
        <v>-408</v>
      </c>
      <c r="H60" s="20">
        <v>-0.38240000000000002</v>
      </c>
      <c r="I60" s="10">
        <v>727</v>
      </c>
      <c r="J60" s="11">
        <v>-4</v>
      </c>
      <c r="K60" s="20">
        <v>-5.4999999999999997E-3</v>
      </c>
      <c r="L60" s="42"/>
      <c r="M60" s="42"/>
      <c r="N60" s="42"/>
    </row>
    <row r="61" spans="2:19" s="7" customFormat="1" x14ac:dyDescent="0.2">
      <c r="B61" s="8" t="s">
        <v>40</v>
      </c>
      <c r="C61" s="10">
        <v>283</v>
      </c>
      <c r="D61" s="11">
        <v>-51</v>
      </c>
      <c r="E61" s="20">
        <v>-0.1527</v>
      </c>
      <c r="F61" s="10">
        <v>128</v>
      </c>
      <c r="G61" s="11">
        <v>-33</v>
      </c>
      <c r="H61" s="20">
        <v>-0.20499999999999999</v>
      </c>
      <c r="I61" s="10">
        <v>155</v>
      </c>
      <c r="J61" s="11">
        <v>-18</v>
      </c>
      <c r="K61" s="20">
        <v>-0.104</v>
      </c>
      <c r="L61" s="42"/>
      <c r="M61" s="42"/>
      <c r="N61" s="42"/>
    </row>
    <row r="62" spans="2:19" s="7" customFormat="1" x14ac:dyDescent="0.2">
      <c r="B62" s="8" t="s">
        <v>9</v>
      </c>
      <c r="C62" s="10">
        <v>227</v>
      </c>
      <c r="D62" s="11">
        <v>28</v>
      </c>
      <c r="E62" s="20">
        <v>0.14069999999999999</v>
      </c>
      <c r="F62" s="10">
        <v>88</v>
      </c>
      <c r="G62" s="11">
        <v>0</v>
      </c>
      <c r="H62" s="93" t="s">
        <v>357</v>
      </c>
      <c r="I62" s="10">
        <v>139</v>
      </c>
      <c r="J62" s="11">
        <v>28</v>
      </c>
      <c r="K62" s="20">
        <v>0.25230000000000002</v>
      </c>
      <c r="L62" s="42"/>
      <c r="M62" s="42"/>
      <c r="N62" s="42"/>
    </row>
    <row r="63" spans="2:19" s="7" customFormat="1" x14ac:dyDescent="0.2">
      <c r="B63" s="8" t="s">
        <v>41</v>
      </c>
      <c r="C63" s="10">
        <v>839</v>
      </c>
      <c r="D63" s="11">
        <v>31</v>
      </c>
      <c r="E63" s="20">
        <v>3.8399999999999997E-2</v>
      </c>
      <c r="F63" s="10">
        <v>348</v>
      </c>
      <c r="G63" s="11">
        <v>-28</v>
      </c>
      <c r="H63" s="20">
        <v>-7.4499999999999997E-2</v>
      </c>
      <c r="I63" s="10">
        <v>491</v>
      </c>
      <c r="J63" s="11">
        <v>59</v>
      </c>
      <c r="K63" s="20">
        <v>0.1366</v>
      </c>
      <c r="L63" s="42"/>
      <c r="M63" s="42"/>
      <c r="N63" s="42"/>
    </row>
    <row r="64" spans="2:19" s="7" customFormat="1" x14ac:dyDescent="0.2">
      <c r="B64" s="8" t="s">
        <v>42</v>
      </c>
      <c r="C64" s="10">
        <v>743</v>
      </c>
      <c r="D64" s="11">
        <v>-28</v>
      </c>
      <c r="E64" s="20">
        <v>-3.6299999999999999E-2</v>
      </c>
      <c r="F64" s="10">
        <v>422</v>
      </c>
      <c r="G64" s="11">
        <v>-4</v>
      </c>
      <c r="H64" s="20">
        <v>-9.4000000000000004E-3</v>
      </c>
      <c r="I64" s="10">
        <v>321</v>
      </c>
      <c r="J64" s="11">
        <v>-24</v>
      </c>
      <c r="K64" s="20">
        <v>-6.9599999999999995E-2</v>
      </c>
      <c r="L64" s="42"/>
      <c r="M64" s="42"/>
      <c r="N64" s="42"/>
    </row>
    <row r="65" spans="2:19" s="7" customFormat="1" x14ac:dyDescent="0.2">
      <c r="B65" s="8" t="s">
        <v>7</v>
      </c>
      <c r="C65" s="10">
        <v>439</v>
      </c>
      <c r="D65" s="11">
        <v>120</v>
      </c>
      <c r="E65" s="20">
        <v>0.37619999999999998</v>
      </c>
      <c r="F65" s="10">
        <v>236</v>
      </c>
      <c r="G65" s="11">
        <v>85</v>
      </c>
      <c r="H65" s="20">
        <v>0.56289999999999996</v>
      </c>
      <c r="I65" s="10">
        <v>203</v>
      </c>
      <c r="J65" s="11">
        <v>35</v>
      </c>
      <c r="K65" s="20">
        <v>0.20830000000000001</v>
      </c>
      <c r="L65" s="42"/>
      <c r="M65" s="42"/>
      <c r="N65" s="42"/>
    </row>
    <row r="66" spans="2:19" s="7" customFormat="1" x14ac:dyDescent="0.2">
      <c r="B66" s="8" t="s">
        <v>43</v>
      </c>
      <c r="C66" s="10">
        <v>225</v>
      </c>
      <c r="D66" s="11">
        <v>-37</v>
      </c>
      <c r="E66" s="20">
        <v>-0.14119999999999999</v>
      </c>
      <c r="F66" s="10">
        <v>111</v>
      </c>
      <c r="G66" s="11">
        <v>-27</v>
      </c>
      <c r="H66" s="20">
        <v>-0.19570000000000001</v>
      </c>
      <c r="I66" s="10">
        <v>114</v>
      </c>
      <c r="J66" s="11">
        <v>-10</v>
      </c>
      <c r="K66" s="20">
        <v>-8.0600000000000005E-2</v>
      </c>
      <c r="L66" s="42"/>
      <c r="M66" s="42"/>
      <c r="N66" s="42"/>
    </row>
    <row r="67" spans="2:19" s="7" customFormat="1" x14ac:dyDescent="0.2">
      <c r="B67" s="8" t="s">
        <v>44</v>
      </c>
      <c r="C67" s="10">
        <v>200</v>
      </c>
      <c r="D67" s="11">
        <v>-47</v>
      </c>
      <c r="E67" s="20">
        <v>-0.1903</v>
      </c>
      <c r="F67" s="10">
        <v>125</v>
      </c>
      <c r="G67" s="11">
        <v>-31</v>
      </c>
      <c r="H67" s="20">
        <v>-0.19869999999999999</v>
      </c>
      <c r="I67" s="10">
        <v>75</v>
      </c>
      <c r="J67" s="11">
        <v>-16</v>
      </c>
      <c r="K67" s="20">
        <v>-0.17580000000000001</v>
      </c>
      <c r="L67" s="42"/>
      <c r="M67" s="42"/>
      <c r="N67" s="42"/>
    </row>
    <row r="68" spans="2:19" s="7" customFormat="1" ht="21" customHeight="1" x14ac:dyDescent="0.2">
      <c r="B68" s="13" t="s">
        <v>144</v>
      </c>
      <c r="C68" s="14">
        <v>5278</v>
      </c>
      <c r="D68" s="47">
        <v>-416</v>
      </c>
      <c r="E68" s="15">
        <v>1.7081040045549441E-3</v>
      </c>
      <c r="F68" s="14">
        <v>2584</v>
      </c>
      <c r="G68" s="47">
        <v>-445</v>
      </c>
      <c r="H68" s="15">
        <v>-0.14691317266424564</v>
      </c>
      <c r="I68" s="14">
        <v>2694</v>
      </c>
      <c r="J68" s="47">
        <v>29</v>
      </c>
      <c r="K68" s="15">
        <v>1.0881801125703566E-2</v>
      </c>
      <c r="L68" s="42"/>
      <c r="M68" s="42"/>
      <c r="N68" s="42"/>
    </row>
    <row r="69" spans="2:19" s="7" customFormat="1" ht="24.95" customHeight="1" x14ac:dyDescent="0.2">
      <c r="B69" s="21" t="s">
        <v>365</v>
      </c>
      <c r="C69" s="21"/>
      <c r="D69" s="21"/>
      <c r="E69" s="21"/>
      <c r="F69" s="21"/>
      <c r="G69" s="21"/>
      <c r="H69" s="21"/>
      <c r="I69" s="21"/>
      <c r="J69" s="21"/>
      <c r="K69" s="21"/>
      <c r="L69" s="42"/>
      <c r="M69" s="42"/>
      <c r="N69" s="42"/>
    </row>
    <row r="72" spans="2:19" s="6" customFormat="1" ht="24.95" customHeight="1" x14ac:dyDescent="0.25">
      <c r="B72" s="46" t="s">
        <v>286</v>
      </c>
      <c r="C72" s="46"/>
      <c r="D72" s="46"/>
      <c r="E72" s="46"/>
      <c r="F72" s="46"/>
      <c r="G72" s="46"/>
      <c r="H72" s="46"/>
      <c r="I72" s="46"/>
      <c r="J72" s="46"/>
      <c r="K72" s="46"/>
      <c r="L72" s="42"/>
      <c r="M72" s="42"/>
      <c r="N72" s="42"/>
      <c r="O72" s="1"/>
      <c r="P72" s="1"/>
      <c r="Q72" s="1"/>
    </row>
    <row r="73" spans="2:19" s="7" customFormat="1" ht="15" customHeight="1" x14ac:dyDescent="0.2">
      <c r="B73" s="147" t="s">
        <v>64</v>
      </c>
      <c r="C73" s="152" t="s">
        <v>55</v>
      </c>
      <c r="D73" s="152"/>
      <c r="E73" s="152"/>
      <c r="F73" s="151" t="s">
        <v>2</v>
      </c>
      <c r="G73" s="151"/>
      <c r="H73" s="151"/>
      <c r="I73" s="151"/>
      <c r="J73" s="151"/>
      <c r="K73" s="151"/>
      <c r="L73" s="42"/>
      <c r="M73" s="42"/>
      <c r="N73" s="42"/>
    </row>
    <row r="74" spans="2:19" s="7" customFormat="1" ht="30.75" customHeight="1" x14ac:dyDescent="0.2">
      <c r="B74" s="148"/>
      <c r="C74" s="153"/>
      <c r="D74" s="153"/>
      <c r="E74" s="153"/>
      <c r="F74" s="154" t="s">
        <v>29</v>
      </c>
      <c r="G74" s="154"/>
      <c r="H74" s="154"/>
      <c r="I74" s="154" t="s">
        <v>30</v>
      </c>
      <c r="J74" s="154"/>
      <c r="K74" s="154"/>
      <c r="L74" s="42"/>
      <c r="M74" s="42"/>
      <c r="N74" s="42"/>
    </row>
    <row r="75" spans="2:19" s="7" customFormat="1" ht="42" customHeight="1" x14ac:dyDescent="0.2">
      <c r="B75" s="9"/>
      <c r="C75" s="67" t="s">
        <v>188</v>
      </c>
      <c r="D75" s="68" t="s">
        <v>189</v>
      </c>
      <c r="E75" s="68" t="s">
        <v>190</v>
      </c>
      <c r="F75" s="67" t="s">
        <v>188</v>
      </c>
      <c r="G75" s="68" t="s">
        <v>189</v>
      </c>
      <c r="H75" s="68" t="s">
        <v>190</v>
      </c>
      <c r="I75" s="67" t="s">
        <v>188</v>
      </c>
      <c r="J75" s="68" t="s">
        <v>189</v>
      </c>
      <c r="K75" s="68" t="s">
        <v>190</v>
      </c>
      <c r="L75" s="42"/>
      <c r="M75" s="42"/>
      <c r="N75" s="42"/>
    </row>
    <row r="76" spans="2:19" s="7" customFormat="1" x14ac:dyDescent="0.2">
      <c r="B76" s="8" t="s">
        <v>58</v>
      </c>
      <c r="C76" s="43">
        <v>412</v>
      </c>
      <c r="D76" s="44">
        <v>58</v>
      </c>
      <c r="E76" s="45">
        <v>0.1638</v>
      </c>
      <c r="F76" s="43">
        <v>371</v>
      </c>
      <c r="G76" s="44">
        <v>39</v>
      </c>
      <c r="H76" s="45">
        <v>0.11749999999999999</v>
      </c>
      <c r="I76" s="43">
        <v>41</v>
      </c>
      <c r="J76" s="44">
        <v>19</v>
      </c>
      <c r="K76" s="20">
        <v>0.86360000000000003</v>
      </c>
      <c r="L76" s="42"/>
      <c r="M76" s="42"/>
      <c r="N76" s="42"/>
      <c r="O76" s="10"/>
      <c r="P76" s="11"/>
      <c r="Q76" s="12"/>
      <c r="R76" s="8"/>
      <c r="S76" s="8"/>
    </row>
    <row r="77" spans="2:19" s="7" customFormat="1" x14ac:dyDescent="0.2">
      <c r="B77" s="8" t="s">
        <v>59</v>
      </c>
      <c r="C77" s="10">
        <v>32</v>
      </c>
      <c r="D77" s="11">
        <v>-4</v>
      </c>
      <c r="E77" s="20">
        <v>-0.1111</v>
      </c>
      <c r="F77" s="10">
        <v>30</v>
      </c>
      <c r="G77" s="11">
        <v>-3</v>
      </c>
      <c r="H77" s="20">
        <v>-9.0899999999999995E-2</v>
      </c>
      <c r="I77" s="10">
        <v>2</v>
      </c>
      <c r="J77" s="11">
        <v>-1</v>
      </c>
      <c r="K77" s="20">
        <v>-0.33329999999999999</v>
      </c>
      <c r="L77" s="42"/>
      <c r="M77" s="42"/>
      <c r="N77" s="42"/>
      <c r="O77" s="10"/>
      <c r="P77" s="11"/>
      <c r="Q77" s="12"/>
      <c r="R77" s="8"/>
      <c r="S77" s="8"/>
    </row>
    <row r="78" spans="2:19" s="7" customFormat="1" x14ac:dyDescent="0.2">
      <c r="B78" s="8" t="s">
        <v>60</v>
      </c>
      <c r="C78" s="10">
        <v>16</v>
      </c>
      <c r="D78" s="11">
        <v>-4</v>
      </c>
      <c r="E78" s="20">
        <v>-0.2</v>
      </c>
      <c r="F78" s="10">
        <v>16</v>
      </c>
      <c r="G78" s="11">
        <v>-2</v>
      </c>
      <c r="H78" s="20">
        <v>-0.1111</v>
      </c>
      <c r="I78" s="10">
        <v>0</v>
      </c>
      <c r="J78" s="11">
        <v>-2</v>
      </c>
      <c r="K78" s="20">
        <v>-1</v>
      </c>
      <c r="L78" s="42"/>
      <c r="M78" s="42"/>
      <c r="N78" s="42"/>
      <c r="O78" s="10"/>
      <c r="P78" s="11"/>
      <c r="Q78" s="12"/>
      <c r="R78" s="8"/>
      <c r="S78" s="8"/>
    </row>
    <row r="79" spans="2:19" s="7" customFormat="1" x14ac:dyDescent="0.2">
      <c r="B79" s="8" t="s">
        <v>61</v>
      </c>
      <c r="C79" s="10">
        <v>45</v>
      </c>
      <c r="D79" s="11">
        <v>-1</v>
      </c>
      <c r="E79" s="20">
        <v>-2.1700000000000001E-2</v>
      </c>
      <c r="F79" s="10">
        <v>40</v>
      </c>
      <c r="G79" s="11">
        <v>8</v>
      </c>
      <c r="H79" s="20">
        <v>0.25</v>
      </c>
      <c r="I79" s="10">
        <v>5</v>
      </c>
      <c r="J79" s="11">
        <v>-9</v>
      </c>
      <c r="K79" s="20">
        <v>-0.64290000000000003</v>
      </c>
      <c r="L79" s="42"/>
      <c r="M79" s="42"/>
      <c r="N79" s="42"/>
      <c r="O79" s="10"/>
      <c r="P79" s="11"/>
      <c r="Q79" s="12"/>
      <c r="R79" s="8"/>
      <c r="S79" s="8"/>
    </row>
    <row r="80" spans="2:19" s="7" customFormat="1" x14ac:dyDescent="0.2">
      <c r="B80" s="8" t="s">
        <v>62</v>
      </c>
      <c r="C80" s="10">
        <v>204</v>
      </c>
      <c r="D80" s="11">
        <v>-53</v>
      </c>
      <c r="E80" s="20">
        <v>-0.20619999999999999</v>
      </c>
      <c r="F80" s="10">
        <v>178</v>
      </c>
      <c r="G80" s="11">
        <v>-51</v>
      </c>
      <c r="H80" s="20">
        <v>-0.22270000000000001</v>
      </c>
      <c r="I80" s="10">
        <v>26</v>
      </c>
      <c r="J80" s="11">
        <v>-2</v>
      </c>
      <c r="K80" s="20">
        <v>-7.1400000000000005E-2</v>
      </c>
      <c r="L80" s="42"/>
      <c r="M80" s="42"/>
      <c r="N80" s="42"/>
      <c r="O80" s="10"/>
      <c r="P80" s="11"/>
      <c r="Q80" s="12"/>
      <c r="R80" s="8"/>
      <c r="S80" s="8"/>
    </row>
    <row r="81" spans="2:19" s="7" customFormat="1" x14ac:dyDescent="0.2">
      <c r="B81" s="8" t="s">
        <v>63</v>
      </c>
      <c r="C81" s="10">
        <v>227</v>
      </c>
      <c r="D81" s="11">
        <v>-16</v>
      </c>
      <c r="E81" s="20">
        <v>-6.5799999999999997E-2</v>
      </c>
      <c r="F81" s="10">
        <v>182</v>
      </c>
      <c r="G81" s="11">
        <v>-42</v>
      </c>
      <c r="H81" s="20">
        <v>-0.1875</v>
      </c>
      <c r="I81" s="10">
        <v>45</v>
      </c>
      <c r="J81" s="11">
        <v>26</v>
      </c>
      <c r="K81" s="20">
        <v>1.3684000000000001</v>
      </c>
      <c r="L81" s="42"/>
      <c r="M81" s="42"/>
      <c r="N81" s="42"/>
      <c r="O81" s="10"/>
      <c r="P81" s="11"/>
      <c r="Q81" s="12"/>
      <c r="R81" s="8"/>
      <c r="S81" s="8"/>
    </row>
    <row r="82" spans="2:19" s="7" customFormat="1" x14ac:dyDescent="0.2">
      <c r="B82" s="8" t="s">
        <v>5</v>
      </c>
      <c r="C82" s="10">
        <v>1386</v>
      </c>
      <c r="D82" s="11">
        <v>-412</v>
      </c>
      <c r="E82" s="20">
        <v>-0.2291</v>
      </c>
      <c r="F82" s="10">
        <v>1121</v>
      </c>
      <c r="G82" s="11">
        <v>-87</v>
      </c>
      <c r="H82" s="20">
        <v>-7.1999999999999995E-2</v>
      </c>
      <c r="I82" s="10">
        <v>265</v>
      </c>
      <c r="J82" s="11">
        <v>-325</v>
      </c>
      <c r="K82" s="20">
        <v>-0.55079999999999996</v>
      </c>
      <c r="L82" s="42"/>
      <c r="M82" s="42"/>
      <c r="N82" s="42"/>
    </row>
    <row r="83" spans="2:19" s="7" customFormat="1" x14ac:dyDescent="0.2">
      <c r="B83" s="8" t="s">
        <v>40</v>
      </c>
      <c r="C83" s="10">
        <v>283</v>
      </c>
      <c r="D83" s="11">
        <v>-51</v>
      </c>
      <c r="E83" s="20">
        <v>-0.1527</v>
      </c>
      <c r="F83" s="10">
        <v>242</v>
      </c>
      <c r="G83" s="11">
        <v>-48</v>
      </c>
      <c r="H83" s="20">
        <v>-0.16550000000000001</v>
      </c>
      <c r="I83" s="10">
        <v>41</v>
      </c>
      <c r="J83" s="11">
        <v>-3</v>
      </c>
      <c r="K83" s="20">
        <v>-6.8199999999999997E-2</v>
      </c>
      <c r="L83" s="42"/>
      <c r="M83" s="42"/>
      <c r="N83" s="42"/>
    </row>
    <row r="84" spans="2:19" s="7" customFormat="1" x14ac:dyDescent="0.2">
      <c r="B84" s="8" t="s">
        <v>9</v>
      </c>
      <c r="C84" s="10">
        <v>227</v>
      </c>
      <c r="D84" s="11">
        <v>28</v>
      </c>
      <c r="E84" s="20">
        <v>0.14069999999999999</v>
      </c>
      <c r="F84" s="10">
        <v>204</v>
      </c>
      <c r="G84" s="11">
        <v>21</v>
      </c>
      <c r="H84" s="20">
        <v>0.1148</v>
      </c>
      <c r="I84" s="10">
        <v>23</v>
      </c>
      <c r="J84" s="11">
        <v>7</v>
      </c>
      <c r="K84" s="20">
        <v>0.4375</v>
      </c>
      <c r="L84" s="42"/>
      <c r="M84" s="42"/>
      <c r="N84" s="42"/>
    </row>
    <row r="85" spans="2:19" s="7" customFormat="1" x14ac:dyDescent="0.2">
      <c r="B85" s="8" t="s">
        <v>41</v>
      </c>
      <c r="C85" s="10">
        <v>839</v>
      </c>
      <c r="D85" s="11">
        <v>31</v>
      </c>
      <c r="E85" s="20">
        <v>3.8399999999999997E-2</v>
      </c>
      <c r="F85" s="10">
        <v>694</v>
      </c>
      <c r="G85" s="11">
        <v>29</v>
      </c>
      <c r="H85" s="20">
        <v>4.36E-2</v>
      </c>
      <c r="I85" s="10">
        <v>145</v>
      </c>
      <c r="J85" s="11">
        <v>2</v>
      </c>
      <c r="K85" s="20">
        <v>1.4E-2</v>
      </c>
      <c r="L85" s="42"/>
      <c r="M85" s="42"/>
      <c r="N85" s="42"/>
    </row>
    <row r="86" spans="2:19" s="7" customFormat="1" x14ac:dyDescent="0.2">
      <c r="B86" s="8" t="s">
        <v>42</v>
      </c>
      <c r="C86" s="10">
        <v>743</v>
      </c>
      <c r="D86" s="11">
        <v>-28</v>
      </c>
      <c r="E86" s="20">
        <v>-3.6299999999999999E-2</v>
      </c>
      <c r="F86" s="10">
        <v>653</v>
      </c>
      <c r="G86" s="11">
        <v>-17</v>
      </c>
      <c r="H86" s="20">
        <v>-2.5399999999999999E-2</v>
      </c>
      <c r="I86" s="10">
        <v>90</v>
      </c>
      <c r="J86" s="11">
        <v>-11</v>
      </c>
      <c r="K86" s="20">
        <v>-0.1089</v>
      </c>
      <c r="L86" s="42"/>
      <c r="M86" s="42"/>
      <c r="N86" s="42"/>
    </row>
    <row r="87" spans="2:19" s="7" customFormat="1" x14ac:dyDescent="0.2">
      <c r="B87" s="8" t="s">
        <v>7</v>
      </c>
      <c r="C87" s="10">
        <v>439</v>
      </c>
      <c r="D87" s="11">
        <v>120</v>
      </c>
      <c r="E87" s="20">
        <v>0.37619999999999998</v>
      </c>
      <c r="F87" s="10">
        <v>355</v>
      </c>
      <c r="G87" s="11">
        <v>76</v>
      </c>
      <c r="H87" s="20">
        <v>0.27239999999999998</v>
      </c>
      <c r="I87" s="10">
        <v>84</v>
      </c>
      <c r="J87" s="11">
        <v>44</v>
      </c>
      <c r="K87" s="20">
        <v>1.1000000000000001</v>
      </c>
      <c r="L87" s="42"/>
      <c r="M87" s="42"/>
      <c r="N87" s="42"/>
    </row>
    <row r="88" spans="2:19" s="7" customFormat="1" x14ac:dyDescent="0.2">
      <c r="B88" s="8" t="s">
        <v>43</v>
      </c>
      <c r="C88" s="10">
        <v>225</v>
      </c>
      <c r="D88" s="11">
        <v>-37</v>
      </c>
      <c r="E88" s="20">
        <v>-0.14119999999999999</v>
      </c>
      <c r="F88" s="10">
        <v>194</v>
      </c>
      <c r="G88" s="11">
        <v>-39</v>
      </c>
      <c r="H88" s="20">
        <v>-0.16739999999999999</v>
      </c>
      <c r="I88" s="10">
        <v>31</v>
      </c>
      <c r="J88" s="11">
        <v>2</v>
      </c>
      <c r="K88" s="20">
        <v>6.9000000000000006E-2</v>
      </c>
      <c r="L88" s="42"/>
      <c r="M88" s="42"/>
      <c r="N88" s="42"/>
    </row>
    <row r="89" spans="2:19" s="7" customFormat="1" x14ac:dyDescent="0.2">
      <c r="B89" s="8" t="s">
        <v>44</v>
      </c>
      <c r="C89" s="10">
        <v>200</v>
      </c>
      <c r="D89" s="11">
        <v>-47</v>
      </c>
      <c r="E89" s="20">
        <v>-0.1903</v>
      </c>
      <c r="F89" s="10">
        <v>162</v>
      </c>
      <c r="G89" s="11">
        <v>-28</v>
      </c>
      <c r="H89" s="20">
        <v>-0.1474</v>
      </c>
      <c r="I89" s="10">
        <v>38</v>
      </c>
      <c r="J89" s="11">
        <v>-19</v>
      </c>
      <c r="K89" s="20">
        <v>-0.33329999999999999</v>
      </c>
      <c r="L89" s="42"/>
      <c r="M89" s="42"/>
      <c r="N89" s="42"/>
    </row>
    <row r="90" spans="2:19" s="7" customFormat="1" ht="21" customHeight="1" x14ac:dyDescent="0.2">
      <c r="B90" s="13" t="s">
        <v>144</v>
      </c>
      <c r="C90" s="14">
        <v>5278</v>
      </c>
      <c r="D90" s="47">
        <v>-416</v>
      </c>
      <c r="E90" s="15">
        <v>1.7081040045549441E-3</v>
      </c>
      <c r="F90" s="14">
        <v>4442</v>
      </c>
      <c r="G90" s="47">
        <v>-144</v>
      </c>
      <c r="H90" s="15">
        <v>-3.139991277802006E-2</v>
      </c>
      <c r="I90" s="14">
        <v>836</v>
      </c>
      <c r="J90" s="47">
        <v>-272</v>
      </c>
      <c r="K90" s="20">
        <v>-0.24548736462093862</v>
      </c>
      <c r="L90" s="42"/>
      <c r="M90" s="42"/>
      <c r="N90" s="42"/>
    </row>
    <row r="91" spans="2:19" s="7" customFormat="1" ht="24.95" customHeight="1" x14ac:dyDescent="0.2">
      <c r="B91" s="21" t="s">
        <v>365</v>
      </c>
      <c r="C91" s="21"/>
      <c r="D91" s="21"/>
      <c r="E91" s="21"/>
      <c r="F91" s="21"/>
      <c r="G91" s="21"/>
      <c r="H91" s="21"/>
      <c r="I91" s="21"/>
      <c r="J91" s="21"/>
      <c r="K91" s="21"/>
      <c r="L91" s="42"/>
      <c r="M91" s="42"/>
      <c r="N91" s="42"/>
    </row>
    <row r="94" spans="2:19" s="6" customFormat="1" ht="24.95" customHeight="1" x14ac:dyDescent="0.25">
      <c r="B94" s="146" t="s">
        <v>287</v>
      </c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"/>
      <c r="P94" s="1"/>
      <c r="Q94" s="1"/>
    </row>
    <row r="95" spans="2:19" s="7" customFormat="1" ht="15" customHeight="1" x14ac:dyDescent="0.2">
      <c r="B95" s="147" t="s">
        <v>64</v>
      </c>
      <c r="C95" s="152" t="s">
        <v>55</v>
      </c>
      <c r="D95" s="152"/>
      <c r="E95" s="152"/>
      <c r="F95" s="151" t="s">
        <v>2</v>
      </c>
      <c r="G95" s="151"/>
      <c r="H95" s="151"/>
      <c r="I95" s="151"/>
      <c r="J95" s="151"/>
      <c r="K95" s="151"/>
      <c r="L95" s="151"/>
      <c r="M95" s="151"/>
      <c r="N95" s="151"/>
    </row>
    <row r="96" spans="2:19" s="7" customFormat="1" ht="30.75" customHeight="1" x14ac:dyDescent="0.2">
      <c r="B96" s="148"/>
      <c r="C96" s="153"/>
      <c r="D96" s="153"/>
      <c r="E96" s="153"/>
      <c r="F96" s="154" t="s">
        <v>31</v>
      </c>
      <c r="G96" s="154"/>
      <c r="H96" s="154"/>
      <c r="I96" s="154" t="s">
        <v>32</v>
      </c>
      <c r="J96" s="154"/>
      <c r="K96" s="154"/>
      <c r="L96" s="154" t="s">
        <v>46</v>
      </c>
      <c r="M96" s="154"/>
      <c r="N96" s="154"/>
    </row>
    <row r="97" spans="2:19" s="7" customFormat="1" ht="42" customHeight="1" x14ac:dyDescent="0.2">
      <c r="B97" s="9"/>
      <c r="C97" s="67" t="s">
        <v>188</v>
      </c>
      <c r="D97" s="68" t="s">
        <v>189</v>
      </c>
      <c r="E97" s="68" t="s">
        <v>190</v>
      </c>
      <c r="F97" s="67" t="s">
        <v>188</v>
      </c>
      <c r="G97" s="68" t="s">
        <v>189</v>
      </c>
      <c r="H97" s="68" t="s">
        <v>190</v>
      </c>
      <c r="I97" s="67" t="s">
        <v>188</v>
      </c>
      <c r="J97" s="68" t="s">
        <v>189</v>
      </c>
      <c r="K97" s="68" t="s">
        <v>190</v>
      </c>
      <c r="L97" s="67" t="s">
        <v>188</v>
      </c>
      <c r="M97" s="68" t="s">
        <v>189</v>
      </c>
      <c r="N97" s="68" t="s">
        <v>190</v>
      </c>
    </row>
    <row r="98" spans="2:19" s="7" customFormat="1" x14ac:dyDescent="0.2">
      <c r="B98" s="8" t="s">
        <v>58</v>
      </c>
      <c r="C98" s="43">
        <v>412</v>
      </c>
      <c r="D98" s="44">
        <v>58</v>
      </c>
      <c r="E98" s="45">
        <v>0.1638</v>
      </c>
      <c r="F98" s="10">
        <v>255</v>
      </c>
      <c r="G98" s="11">
        <v>36</v>
      </c>
      <c r="H98" s="20">
        <v>0.16439999999999999</v>
      </c>
      <c r="I98" s="10">
        <v>148</v>
      </c>
      <c r="J98" s="11">
        <v>20</v>
      </c>
      <c r="K98" s="20">
        <v>0.15629999999999999</v>
      </c>
      <c r="L98" s="10">
        <v>9</v>
      </c>
      <c r="M98" s="11">
        <v>2</v>
      </c>
      <c r="N98" s="20">
        <v>0.28570000000000001</v>
      </c>
      <c r="O98" s="10"/>
      <c r="P98" s="11"/>
      <c r="Q98" s="12"/>
      <c r="R98" s="8"/>
      <c r="S98" s="8"/>
    </row>
    <row r="99" spans="2:19" s="7" customFormat="1" x14ac:dyDescent="0.2">
      <c r="B99" s="8" t="s">
        <v>59</v>
      </c>
      <c r="C99" s="10">
        <v>32</v>
      </c>
      <c r="D99" s="11">
        <v>-4</v>
      </c>
      <c r="E99" s="20">
        <v>-0.1111</v>
      </c>
      <c r="F99" s="10">
        <v>17</v>
      </c>
      <c r="G99" s="11">
        <v>-1</v>
      </c>
      <c r="H99" s="20">
        <v>-5.5599999999999997E-2</v>
      </c>
      <c r="I99" s="10">
        <v>13</v>
      </c>
      <c r="J99" s="11">
        <v>-5</v>
      </c>
      <c r="K99" s="20">
        <v>-0.27779999999999999</v>
      </c>
      <c r="L99" s="10">
        <v>2</v>
      </c>
      <c r="M99" s="11">
        <v>2</v>
      </c>
      <c r="N99" s="19" t="s">
        <v>357</v>
      </c>
      <c r="O99" s="10"/>
      <c r="P99" s="11"/>
      <c r="Q99" s="12"/>
      <c r="R99" s="8"/>
      <c r="S99" s="8"/>
    </row>
    <row r="100" spans="2:19" s="7" customFormat="1" x14ac:dyDescent="0.2">
      <c r="B100" s="8" t="s">
        <v>60</v>
      </c>
      <c r="C100" s="10">
        <v>16</v>
      </c>
      <c r="D100" s="11">
        <v>-4</v>
      </c>
      <c r="E100" s="20">
        <v>-0.2</v>
      </c>
      <c r="F100" s="10">
        <v>9</v>
      </c>
      <c r="G100" s="11">
        <v>-1</v>
      </c>
      <c r="H100" s="20">
        <v>-0.1</v>
      </c>
      <c r="I100" s="10">
        <v>7</v>
      </c>
      <c r="J100" s="11">
        <v>-2</v>
      </c>
      <c r="K100" s="20">
        <v>-0.22220000000000001</v>
      </c>
      <c r="L100" s="10">
        <v>0</v>
      </c>
      <c r="M100" s="11">
        <v>-1</v>
      </c>
      <c r="N100" s="20">
        <v>-1</v>
      </c>
      <c r="O100" s="10"/>
      <c r="P100" s="11"/>
      <c r="Q100" s="12"/>
      <c r="R100" s="8"/>
      <c r="S100" s="8"/>
    </row>
    <row r="101" spans="2:19" s="7" customFormat="1" x14ac:dyDescent="0.2">
      <c r="B101" s="8" t="s">
        <v>61</v>
      </c>
      <c r="C101" s="10">
        <v>45</v>
      </c>
      <c r="D101" s="11">
        <v>-1</v>
      </c>
      <c r="E101" s="20">
        <v>-2.1700000000000001E-2</v>
      </c>
      <c r="F101" s="10">
        <v>23</v>
      </c>
      <c r="G101" s="11">
        <v>5</v>
      </c>
      <c r="H101" s="20">
        <v>0.27779999999999999</v>
      </c>
      <c r="I101" s="10">
        <v>22</v>
      </c>
      <c r="J101" s="11">
        <v>-6</v>
      </c>
      <c r="K101" s="20">
        <v>-0.21429999999999999</v>
      </c>
      <c r="L101" s="10">
        <v>0</v>
      </c>
      <c r="M101" s="11">
        <v>0</v>
      </c>
      <c r="N101" s="19" t="s">
        <v>146</v>
      </c>
      <c r="O101" s="10"/>
      <c r="P101" s="11"/>
      <c r="Q101" s="12"/>
      <c r="R101" s="8"/>
      <c r="S101" s="8"/>
    </row>
    <row r="102" spans="2:19" s="7" customFormat="1" x14ac:dyDescent="0.2">
      <c r="B102" s="8" t="s">
        <v>62</v>
      </c>
      <c r="C102" s="10">
        <v>204</v>
      </c>
      <c r="D102" s="11">
        <v>-53</v>
      </c>
      <c r="E102" s="20">
        <v>-0.20619999999999999</v>
      </c>
      <c r="F102" s="10">
        <v>96</v>
      </c>
      <c r="G102" s="11">
        <v>-18</v>
      </c>
      <c r="H102" s="20">
        <v>-0.15790000000000001</v>
      </c>
      <c r="I102" s="10">
        <v>104</v>
      </c>
      <c r="J102" s="11">
        <v>-33</v>
      </c>
      <c r="K102" s="20">
        <v>-0.2409</v>
      </c>
      <c r="L102" s="10">
        <v>4</v>
      </c>
      <c r="M102" s="11">
        <v>-2</v>
      </c>
      <c r="N102" s="20">
        <v>-0.33329999999999999</v>
      </c>
      <c r="O102" s="10"/>
      <c r="P102" s="11"/>
      <c r="Q102" s="12"/>
      <c r="R102" s="8"/>
      <c r="S102" s="8"/>
    </row>
    <row r="103" spans="2:19" s="7" customFormat="1" x14ac:dyDescent="0.2">
      <c r="B103" s="8" t="s">
        <v>63</v>
      </c>
      <c r="C103" s="10">
        <v>227</v>
      </c>
      <c r="D103" s="11">
        <v>-16</v>
      </c>
      <c r="E103" s="20">
        <v>-6.5799999999999997E-2</v>
      </c>
      <c r="F103" s="10">
        <v>113</v>
      </c>
      <c r="G103" s="11">
        <v>-10</v>
      </c>
      <c r="H103" s="20">
        <v>-8.1299999999999997E-2</v>
      </c>
      <c r="I103" s="10">
        <v>110</v>
      </c>
      <c r="J103" s="11">
        <v>-6</v>
      </c>
      <c r="K103" s="20">
        <v>-5.1700000000000003E-2</v>
      </c>
      <c r="L103" s="10">
        <v>4</v>
      </c>
      <c r="M103" s="11">
        <v>0</v>
      </c>
      <c r="N103" s="19" t="s">
        <v>357</v>
      </c>
      <c r="O103" s="10"/>
      <c r="P103" s="11"/>
      <c r="Q103" s="12"/>
      <c r="R103" s="8"/>
      <c r="S103" s="8"/>
    </row>
    <row r="104" spans="2:19" s="7" customFormat="1" x14ac:dyDescent="0.2">
      <c r="B104" s="8" t="s">
        <v>5</v>
      </c>
      <c r="C104" s="10">
        <v>1386</v>
      </c>
      <c r="D104" s="11">
        <v>-412</v>
      </c>
      <c r="E104" s="20">
        <v>-0.2291</v>
      </c>
      <c r="F104" s="10">
        <v>863</v>
      </c>
      <c r="G104" s="11">
        <v>-164</v>
      </c>
      <c r="H104" s="20">
        <v>-0.15970000000000001</v>
      </c>
      <c r="I104" s="10">
        <v>507</v>
      </c>
      <c r="J104" s="11">
        <v>-241</v>
      </c>
      <c r="K104" s="20">
        <v>-0.32219999999999999</v>
      </c>
      <c r="L104" s="10">
        <v>16</v>
      </c>
      <c r="M104" s="11">
        <v>-7</v>
      </c>
      <c r="N104" s="20">
        <v>-0.30430000000000001</v>
      </c>
    </row>
    <row r="105" spans="2:19" s="7" customFormat="1" x14ac:dyDescent="0.2">
      <c r="B105" s="8" t="s">
        <v>40</v>
      </c>
      <c r="C105" s="10">
        <v>283</v>
      </c>
      <c r="D105" s="11">
        <v>-51</v>
      </c>
      <c r="E105" s="20">
        <v>-0.1527</v>
      </c>
      <c r="F105" s="10">
        <v>153</v>
      </c>
      <c r="G105" s="11">
        <v>-27</v>
      </c>
      <c r="H105" s="20">
        <v>-0.15</v>
      </c>
      <c r="I105" s="10">
        <v>124</v>
      </c>
      <c r="J105" s="11">
        <v>-25</v>
      </c>
      <c r="K105" s="20">
        <v>-0.1678</v>
      </c>
      <c r="L105" s="10">
        <v>6</v>
      </c>
      <c r="M105" s="11">
        <v>1</v>
      </c>
      <c r="N105" s="20">
        <v>0.2</v>
      </c>
    </row>
    <row r="106" spans="2:19" s="7" customFormat="1" x14ac:dyDescent="0.2">
      <c r="B106" s="8" t="s">
        <v>9</v>
      </c>
      <c r="C106" s="10">
        <v>227</v>
      </c>
      <c r="D106" s="11">
        <v>28</v>
      </c>
      <c r="E106" s="20">
        <v>0.14069999999999999</v>
      </c>
      <c r="F106" s="10">
        <v>138</v>
      </c>
      <c r="G106" s="11">
        <v>24</v>
      </c>
      <c r="H106" s="20">
        <v>0.21049999999999999</v>
      </c>
      <c r="I106" s="10">
        <v>86</v>
      </c>
      <c r="J106" s="11">
        <v>2</v>
      </c>
      <c r="K106" s="20">
        <v>2.3800000000000002E-2</v>
      </c>
      <c r="L106" s="10">
        <v>3</v>
      </c>
      <c r="M106" s="11">
        <v>2</v>
      </c>
      <c r="N106" s="20">
        <v>2</v>
      </c>
    </row>
    <row r="107" spans="2:19" s="7" customFormat="1" x14ac:dyDescent="0.2">
      <c r="B107" s="8" t="s">
        <v>41</v>
      </c>
      <c r="C107" s="10">
        <v>839</v>
      </c>
      <c r="D107" s="11">
        <v>31</v>
      </c>
      <c r="E107" s="20">
        <v>3.8399999999999997E-2</v>
      </c>
      <c r="F107" s="10">
        <v>452</v>
      </c>
      <c r="G107" s="11">
        <v>29</v>
      </c>
      <c r="H107" s="20">
        <v>6.8599999999999994E-2</v>
      </c>
      <c r="I107" s="10">
        <v>375</v>
      </c>
      <c r="J107" s="11">
        <v>8</v>
      </c>
      <c r="K107" s="20">
        <v>2.18E-2</v>
      </c>
      <c r="L107" s="10">
        <v>12</v>
      </c>
      <c r="M107" s="11">
        <v>-6</v>
      </c>
      <c r="N107" s="20">
        <v>-0.33329999999999999</v>
      </c>
    </row>
    <row r="108" spans="2:19" s="7" customFormat="1" x14ac:dyDescent="0.2">
      <c r="B108" s="8" t="s">
        <v>42</v>
      </c>
      <c r="C108" s="10">
        <v>743</v>
      </c>
      <c r="D108" s="11">
        <v>-28</v>
      </c>
      <c r="E108" s="20">
        <v>-3.6299999999999999E-2</v>
      </c>
      <c r="F108" s="10">
        <v>414</v>
      </c>
      <c r="G108" s="11">
        <v>31</v>
      </c>
      <c r="H108" s="20">
        <v>8.09E-2</v>
      </c>
      <c r="I108" s="10">
        <v>313</v>
      </c>
      <c r="J108" s="11">
        <v>-62</v>
      </c>
      <c r="K108" s="20">
        <v>-0.1653</v>
      </c>
      <c r="L108" s="10">
        <v>16</v>
      </c>
      <c r="M108" s="11">
        <v>3</v>
      </c>
      <c r="N108" s="20">
        <v>0.23080000000000001</v>
      </c>
    </row>
    <row r="109" spans="2:19" s="7" customFormat="1" x14ac:dyDescent="0.2">
      <c r="B109" s="8" t="s">
        <v>7</v>
      </c>
      <c r="C109" s="10">
        <v>439</v>
      </c>
      <c r="D109" s="11">
        <v>120</v>
      </c>
      <c r="E109" s="20">
        <v>0.37619999999999998</v>
      </c>
      <c r="F109" s="10">
        <v>243</v>
      </c>
      <c r="G109" s="11">
        <v>86</v>
      </c>
      <c r="H109" s="20">
        <v>0.54779999999999995</v>
      </c>
      <c r="I109" s="10">
        <v>189</v>
      </c>
      <c r="J109" s="11">
        <v>34</v>
      </c>
      <c r="K109" s="20">
        <v>0.21940000000000001</v>
      </c>
      <c r="L109" s="10">
        <v>7</v>
      </c>
      <c r="M109" s="11">
        <v>0</v>
      </c>
      <c r="N109" s="19" t="s">
        <v>357</v>
      </c>
    </row>
    <row r="110" spans="2:19" s="7" customFormat="1" x14ac:dyDescent="0.2">
      <c r="B110" s="8" t="s">
        <v>43</v>
      </c>
      <c r="C110" s="10">
        <v>225</v>
      </c>
      <c r="D110" s="11">
        <v>-37</v>
      </c>
      <c r="E110" s="20">
        <v>-0.14119999999999999</v>
      </c>
      <c r="F110" s="10">
        <v>120</v>
      </c>
      <c r="G110" s="11">
        <v>0</v>
      </c>
      <c r="H110" s="19" t="s">
        <v>357</v>
      </c>
      <c r="I110" s="10">
        <v>101</v>
      </c>
      <c r="J110" s="11">
        <v>-37</v>
      </c>
      <c r="K110" s="20">
        <v>-0.2681</v>
      </c>
      <c r="L110" s="10">
        <v>4</v>
      </c>
      <c r="M110" s="11">
        <v>0</v>
      </c>
      <c r="N110" s="19" t="s">
        <v>357</v>
      </c>
    </row>
    <row r="111" spans="2:19" s="7" customFormat="1" x14ac:dyDescent="0.2">
      <c r="B111" s="8" t="s">
        <v>44</v>
      </c>
      <c r="C111" s="10">
        <v>200</v>
      </c>
      <c r="D111" s="11">
        <v>-47</v>
      </c>
      <c r="E111" s="20">
        <v>-0.1903</v>
      </c>
      <c r="F111" s="10">
        <v>112</v>
      </c>
      <c r="G111" s="11">
        <v>-1</v>
      </c>
      <c r="H111" s="20">
        <v>-8.8000000000000005E-3</v>
      </c>
      <c r="I111" s="10">
        <v>84</v>
      </c>
      <c r="J111" s="11">
        <v>-44</v>
      </c>
      <c r="K111" s="20">
        <v>-0.34379999999999999</v>
      </c>
      <c r="L111" s="10">
        <v>4</v>
      </c>
      <c r="M111" s="11">
        <v>-2</v>
      </c>
      <c r="N111" s="20">
        <v>-0.33329999999999999</v>
      </c>
    </row>
    <row r="112" spans="2:19" s="7" customFormat="1" ht="21" customHeight="1" x14ac:dyDescent="0.2">
      <c r="B112" s="13" t="s">
        <v>144</v>
      </c>
      <c r="C112" s="14">
        <v>5278</v>
      </c>
      <c r="D112" s="47">
        <v>-416</v>
      </c>
      <c r="E112" s="15">
        <v>1.7081040045549441E-3</v>
      </c>
      <c r="F112" s="10">
        <v>3008</v>
      </c>
      <c r="G112" s="11">
        <v>-11</v>
      </c>
      <c r="H112" s="20">
        <v>-3.6435905929115601E-3</v>
      </c>
      <c r="I112" s="10">
        <v>2183</v>
      </c>
      <c r="J112" s="11">
        <v>-397</v>
      </c>
      <c r="K112" s="20">
        <v>-0.15387596899224806</v>
      </c>
      <c r="L112" s="10">
        <v>87</v>
      </c>
      <c r="M112" s="11">
        <v>-8</v>
      </c>
      <c r="N112" s="20">
        <v>-8.4210526315789472E-2</v>
      </c>
    </row>
    <row r="113" spans="2:36" s="7" customFormat="1" ht="24.95" customHeight="1" x14ac:dyDescent="0.2">
      <c r="B113" s="144" t="s">
        <v>365</v>
      </c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</row>
    <row r="116" spans="2:36" s="25" customFormat="1" ht="24.95" customHeight="1" x14ac:dyDescent="0.25">
      <c r="B116" s="146" t="s">
        <v>288</v>
      </c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30"/>
      <c r="P116" s="30"/>
      <c r="Q116" s="30"/>
      <c r="AC116" s="3"/>
      <c r="AD116" s="3"/>
      <c r="AE116" s="3"/>
      <c r="AF116" s="3"/>
      <c r="AG116" s="3"/>
      <c r="AH116" s="3"/>
      <c r="AI116" s="3"/>
      <c r="AJ116" s="3"/>
    </row>
    <row r="117" spans="2:36" s="8" customFormat="1" ht="15" customHeight="1" x14ac:dyDescent="0.25">
      <c r="B117" s="147" t="s">
        <v>64</v>
      </c>
      <c r="C117" s="149" t="s">
        <v>55</v>
      </c>
      <c r="D117" s="149"/>
      <c r="E117" s="151" t="s">
        <v>2</v>
      </c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AC117" s="3"/>
      <c r="AD117" s="3"/>
      <c r="AE117" s="3"/>
      <c r="AF117" s="3"/>
      <c r="AG117" s="3"/>
      <c r="AH117" s="3"/>
      <c r="AI117" s="3"/>
      <c r="AJ117" s="3"/>
    </row>
    <row r="118" spans="2:36" s="8" customFormat="1" ht="30.75" customHeight="1" x14ac:dyDescent="0.25">
      <c r="B118" s="148"/>
      <c r="C118" s="150"/>
      <c r="D118" s="150"/>
      <c r="E118" s="145" t="s">
        <v>16</v>
      </c>
      <c r="F118" s="145"/>
      <c r="G118" s="145" t="s">
        <v>17</v>
      </c>
      <c r="H118" s="145"/>
      <c r="I118" s="145" t="s">
        <v>153</v>
      </c>
      <c r="J118" s="145"/>
      <c r="K118" s="145" t="s">
        <v>18</v>
      </c>
      <c r="L118" s="145"/>
      <c r="M118" s="145" t="s">
        <v>19</v>
      </c>
      <c r="N118" s="145"/>
      <c r="O118" s="145" t="s">
        <v>20</v>
      </c>
      <c r="P118" s="145"/>
      <c r="Q118" s="145" t="s">
        <v>48</v>
      </c>
      <c r="R118" s="145"/>
      <c r="S118" s="145" t="s">
        <v>21</v>
      </c>
      <c r="T118" s="145"/>
      <c r="AC118" s="3"/>
      <c r="AD118" s="3"/>
      <c r="AE118" s="3"/>
      <c r="AF118" s="3"/>
      <c r="AG118" s="3"/>
      <c r="AH118" s="3"/>
      <c r="AI118" s="3"/>
      <c r="AJ118" s="3"/>
    </row>
    <row r="119" spans="2:36" s="8" customFormat="1" ht="35.25" customHeight="1" x14ac:dyDescent="0.25">
      <c r="B119" s="9"/>
      <c r="C119" s="67" t="s">
        <v>188</v>
      </c>
      <c r="D119" s="68" t="s">
        <v>190</v>
      </c>
      <c r="E119" s="67" t="s">
        <v>188</v>
      </c>
      <c r="F119" s="68" t="s">
        <v>190</v>
      </c>
      <c r="G119" s="67" t="s">
        <v>188</v>
      </c>
      <c r="H119" s="68" t="s">
        <v>190</v>
      </c>
      <c r="I119" s="67" t="s">
        <v>188</v>
      </c>
      <c r="J119" s="68" t="s">
        <v>190</v>
      </c>
      <c r="K119" s="67" t="s">
        <v>188</v>
      </c>
      <c r="L119" s="68" t="s">
        <v>190</v>
      </c>
      <c r="M119" s="67" t="s">
        <v>188</v>
      </c>
      <c r="N119" s="68" t="s">
        <v>190</v>
      </c>
      <c r="O119" s="67" t="s">
        <v>188</v>
      </c>
      <c r="P119" s="68" t="s">
        <v>190</v>
      </c>
      <c r="Q119" s="67" t="s">
        <v>188</v>
      </c>
      <c r="R119" s="68" t="s">
        <v>190</v>
      </c>
      <c r="S119" s="67" t="s">
        <v>188</v>
      </c>
      <c r="T119" s="68" t="s">
        <v>190</v>
      </c>
      <c r="AC119" s="3"/>
      <c r="AD119" s="3"/>
      <c r="AE119" s="3"/>
      <c r="AF119" s="3"/>
      <c r="AG119" s="3"/>
      <c r="AH119" s="3"/>
      <c r="AI119" s="3"/>
      <c r="AJ119" s="3"/>
    </row>
    <row r="120" spans="2:36" x14ac:dyDescent="0.25">
      <c r="B120" s="8" t="s">
        <v>58</v>
      </c>
      <c r="C120" s="10">
        <v>412</v>
      </c>
      <c r="D120" s="12">
        <v>0.1638</v>
      </c>
      <c r="E120" s="10">
        <v>67</v>
      </c>
      <c r="F120" s="12">
        <v>-2.9000000000000001E-2</v>
      </c>
      <c r="G120" s="10">
        <v>212</v>
      </c>
      <c r="H120" s="12">
        <v>4.9500000000000002E-2</v>
      </c>
      <c r="I120" s="26" t="s">
        <v>357</v>
      </c>
      <c r="J120" s="18" t="s">
        <v>357</v>
      </c>
      <c r="K120" s="10">
        <v>43</v>
      </c>
      <c r="L120" s="12">
        <v>7.4999999999999997E-2</v>
      </c>
      <c r="M120" s="10">
        <v>80</v>
      </c>
      <c r="N120" s="12">
        <v>1.1621999999999999</v>
      </c>
      <c r="O120" s="10">
        <v>4</v>
      </c>
      <c r="P120" s="12">
        <v>3</v>
      </c>
      <c r="Q120" s="10">
        <v>6</v>
      </c>
      <c r="R120" s="12">
        <v>0.2</v>
      </c>
      <c r="S120" s="10">
        <v>0</v>
      </c>
      <c r="T120" s="18" t="s">
        <v>146</v>
      </c>
    </row>
    <row r="121" spans="2:36" x14ac:dyDescent="0.25">
      <c r="B121" s="8" t="s">
        <v>59</v>
      </c>
      <c r="C121" s="10">
        <v>32</v>
      </c>
      <c r="D121" s="12">
        <v>-0.1111</v>
      </c>
      <c r="E121" s="10">
        <v>8</v>
      </c>
      <c r="F121" s="12">
        <v>0.6</v>
      </c>
      <c r="G121" s="10">
        <v>14</v>
      </c>
      <c r="H121" s="12">
        <v>-0.22220000000000001</v>
      </c>
      <c r="I121" s="26" t="s">
        <v>357</v>
      </c>
      <c r="J121" s="18" t="s">
        <v>357</v>
      </c>
      <c r="K121" s="10">
        <v>8</v>
      </c>
      <c r="L121" s="12">
        <v>0.33329999999999999</v>
      </c>
      <c r="M121" s="10">
        <v>2</v>
      </c>
      <c r="N121" s="12">
        <v>-0.66669999999999996</v>
      </c>
      <c r="O121" s="10">
        <v>0</v>
      </c>
      <c r="P121" s="12">
        <v>-1</v>
      </c>
      <c r="Q121" s="10">
        <v>0</v>
      </c>
      <c r="R121" s="18" t="s">
        <v>146</v>
      </c>
      <c r="S121" s="10">
        <v>0</v>
      </c>
      <c r="T121" s="18" t="s">
        <v>146</v>
      </c>
    </row>
    <row r="122" spans="2:36" x14ac:dyDescent="0.25">
      <c r="B122" s="8" t="s">
        <v>60</v>
      </c>
      <c r="C122" s="10">
        <v>16</v>
      </c>
      <c r="D122" s="12">
        <v>-0.2</v>
      </c>
      <c r="E122" s="10">
        <v>0</v>
      </c>
      <c r="F122" s="18" t="s">
        <v>146</v>
      </c>
      <c r="G122" s="10">
        <v>10</v>
      </c>
      <c r="H122" s="12">
        <v>-0.28570000000000001</v>
      </c>
      <c r="I122" s="26" t="s">
        <v>357</v>
      </c>
      <c r="J122" s="18" t="s">
        <v>357</v>
      </c>
      <c r="K122" s="10">
        <v>6</v>
      </c>
      <c r="L122" s="12">
        <v>1</v>
      </c>
      <c r="M122" s="10">
        <v>0</v>
      </c>
      <c r="N122" s="12">
        <v>-1</v>
      </c>
      <c r="O122" s="10">
        <v>0</v>
      </c>
      <c r="P122" s="12">
        <v>-1</v>
      </c>
      <c r="Q122" s="10">
        <v>0</v>
      </c>
      <c r="R122" s="18" t="s">
        <v>146</v>
      </c>
      <c r="S122" s="10">
        <v>0</v>
      </c>
      <c r="T122" s="18" t="s">
        <v>146</v>
      </c>
    </row>
    <row r="123" spans="2:36" x14ac:dyDescent="0.25">
      <c r="B123" s="8" t="s">
        <v>61</v>
      </c>
      <c r="C123" s="10">
        <v>45</v>
      </c>
      <c r="D123" s="12">
        <v>-2.1700000000000001E-2</v>
      </c>
      <c r="E123" s="10">
        <v>19</v>
      </c>
      <c r="F123" s="12">
        <v>0.1875</v>
      </c>
      <c r="G123" s="10">
        <v>20</v>
      </c>
      <c r="H123" s="12">
        <v>0.33329999999999999</v>
      </c>
      <c r="I123" s="26" t="s">
        <v>357</v>
      </c>
      <c r="J123" s="18" t="s">
        <v>357</v>
      </c>
      <c r="K123" s="10">
        <v>6</v>
      </c>
      <c r="L123" s="12">
        <v>-0.25</v>
      </c>
      <c r="M123" s="10">
        <v>0</v>
      </c>
      <c r="N123" s="12">
        <v>-1</v>
      </c>
      <c r="O123" s="10">
        <v>0</v>
      </c>
      <c r="P123" s="12">
        <v>-1</v>
      </c>
      <c r="Q123" s="10">
        <v>0</v>
      </c>
      <c r="R123" s="18" t="s">
        <v>146</v>
      </c>
      <c r="S123" s="10">
        <v>0</v>
      </c>
      <c r="T123" s="18" t="s">
        <v>146</v>
      </c>
    </row>
    <row r="124" spans="2:36" x14ac:dyDescent="0.25">
      <c r="B124" s="8" t="s">
        <v>62</v>
      </c>
      <c r="C124" s="10">
        <v>204</v>
      </c>
      <c r="D124" s="12">
        <v>-0.20619999999999999</v>
      </c>
      <c r="E124" s="10">
        <v>58</v>
      </c>
      <c r="F124" s="12">
        <v>-0.14710000000000001</v>
      </c>
      <c r="G124" s="10">
        <v>112</v>
      </c>
      <c r="H124" s="12">
        <v>-0.20569999999999999</v>
      </c>
      <c r="I124" s="26" t="s">
        <v>357</v>
      </c>
      <c r="J124" s="18" t="s">
        <v>357</v>
      </c>
      <c r="K124" s="10">
        <v>21</v>
      </c>
      <c r="L124" s="12">
        <v>0.16669999999999999</v>
      </c>
      <c r="M124" s="10">
        <v>12</v>
      </c>
      <c r="N124" s="12">
        <v>-0.57140000000000002</v>
      </c>
      <c r="O124" s="10">
        <v>0</v>
      </c>
      <c r="P124" s="12">
        <v>-1</v>
      </c>
      <c r="Q124" s="10">
        <v>1</v>
      </c>
      <c r="R124" s="18" t="s">
        <v>357</v>
      </c>
      <c r="S124" s="10">
        <v>0</v>
      </c>
      <c r="T124" s="18" t="s">
        <v>146</v>
      </c>
    </row>
    <row r="125" spans="2:36" x14ac:dyDescent="0.25">
      <c r="B125" s="8" t="s">
        <v>63</v>
      </c>
      <c r="C125" s="10">
        <v>227</v>
      </c>
      <c r="D125" s="12">
        <v>-6.5799999999999997E-2</v>
      </c>
      <c r="E125" s="10">
        <v>48</v>
      </c>
      <c r="F125" s="12">
        <v>-0.1273</v>
      </c>
      <c r="G125" s="10">
        <v>132</v>
      </c>
      <c r="H125" s="12">
        <v>-0.1258</v>
      </c>
      <c r="I125" s="26" t="s">
        <v>357</v>
      </c>
      <c r="J125" s="18" t="s">
        <v>357</v>
      </c>
      <c r="K125" s="10">
        <v>17</v>
      </c>
      <c r="L125" s="12">
        <v>0</v>
      </c>
      <c r="M125" s="10">
        <v>28</v>
      </c>
      <c r="N125" s="12">
        <v>1.3332999999999999</v>
      </c>
      <c r="O125" s="10">
        <v>1</v>
      </c>
      <c r="P125" s="12">
        <v>-0.75</v>
      </c>
      <c r="Q125" s="10">
        <v>1</v>
      </c>
      <c r="R125" s="12">
        <v>-0.75</v>
      </c>
      <c r="S125" s="10">
        <v>0</v>
      </c>
      <c r="T125" s="18" t="s">
        <v>146</v>
      </c>
    </row>
    <row r="126" spans="2:36" x14ac:dyDescent="0.25">
      <c r="B126" s="8" t="s">
        <v>5</v>
      </c>
      <c r="C126" s="10">
        <v>1386</v>
      </c>
      <c r="D126" s="12">
        <v>-0.2291</v>
      </c>
      <c r="E126" s="10">
        <v>270</v>
      </c>
      <c r="F126" s="12">
        <v>-0.54620000000000002</v>
      </c>
      <c r="G126" s="10">
        <v>892</v>
      </c>
      <c r="H126" s="12">
        <v>-0.1071</v>
      </c>
      <c r="I126" s="26" t="s">
        <v>357</v>
      </c>
      <c r="J126" s="18" t="s">
        <v>357</v>
      </c>
      <c r="K126" s="10">
        <v>81</v>
      </c>
      <c r="L126" s="12">
        <v>0.1739</v>
      </c>
      <c r="M126" s="10">
        <v>115</v>
      </c>
      <c r="N126" s="12">
        <v>-4.9599999999999998E-2</v>
      </c>
      <c r="O126" s="10">
        <v>9</v>
      </c>
      <c r="P126" s="12">
        <v>0.125</v>
      </c>
      <c r="Q126" s="10">
        <v>19</v>
      </c>
      <c r="R126" s="12">
        <v>2.1667000000000001</v>
      </c>
      <c r="S126" s="10">
        <v>0</v>
      </c>
      <c r="T126" s="18" t="s">
        <v>146</v>
      </c>
    </row>
    <row r="127" spans="2:36" x14ac:dyDescent="0.25">
      <c r="B127" s="8" t="s">
        <v>40</v>
      </c>
      <c r="C127" s="10">
        <v>283</v>
      </c>
      <c r="D127" s="12">
        <v>-0.1527</v>
      </c>
      <c r="E127" s="10">
        <v>44</v>
      </c>
      <c r="F127" s="12">
        <v>-0.2</v>
      </c>
      <c r="G127" s="10">
        <v>156</v>
      </c>
      <c r="H127" s="12">
        <v>-0.1875</v>
      </c>
      <c r="I127" s="26" t="s">
        <v>357</v>
      </c>
      <c r="J127" s="18" t="s">
        <v>357</v>
      </c>
      <c r="K127" s="10">
        <v>26</v>
      </c>
      <c r="L127" s="12">
        <v>-0.29730000000000001</v>
      </c>
      <c r="M127" s="10">
        <v>52</v>
      </c>
      <c r="N127" s="12">
        <v>0.23810000000000001</v>
      </c>
      <c r="O127" s="10">
        <v>0</v>
      </c>
      <c r="P127" s="12">
        <v>-1</v>
      </c>
      <c r="Q127" s="10">
        <v>5</v>
      </c>
      <c r="R127" s="18" t="s">
        <v>357</v>
      </c>
      <c r="S127" s="10">
        <v>0</v>
      </c>
      <c r="T127" s="18" t="s">
        <v>146</v>
      </c>
    </row>
    <row r="128" spans="2:36" x14ac:dyDescent="0.25">
      <c r="B128" s="8" t="s">
        <v>9</v>
      </c>
      <c r="C128" s="10">
        <v>227</v>
      </c>
      <c r="D128" s="12">
        <v>0.14069999999999999</v>
      </c>
      <c r="E128" s="10">
        <v>24</v>
      </c>
      <c r="F128" s="12">
        <v>-0.1724</v>
      </c>
      <c r="G128" s="10">
        <v>154</v>
      </c>
      <c r="H128" s="12">
        <v>6.9400000000000003E-2</v>
      </c>
      <c r="I128" s="26" t="s">
        <v>357</v>
      </c>
      <c r="J128" s="18" t="s">
        <v>357</v>
      </c>
      <c r="K128" s="10">
        <v>10</v>
      </c>
      <c r="L128" s="12">
        <v>1</v>
      </c>
      <c r="M128" s="10">
        <v>24</v>
      </c>
      <c r="N128" s="12">
        <v>0.33329999999999999</v>
      </c>
      <c r="O128" s="10">
        <v>1</v>
      </c>
      <c r="P128" s="18" t="s">
        <v>357</v>
      </c>
      <c r="Q128" s="10">
        <v>14</v>
      </c>
      <c r="R128" s="12">
        <v>3.6667000000000001</v>
      </c>
      <c r="S128" s="10">
        <v>0</v>
      </c>
      <c r="T128" s="18" t="s">
        <v>146</v>
      </c>
    </row>
    <row r="129" spans="2:36" x14ac:dyDescent="0.25">
      <c r="B129" s="8" t="s">
        <v>41</v>
      </c>
      <c r="C129" s="10">
        <v>839</v>
      </c>
      <c r="D129" s="12">
        <v>3.8399999999999997E-2</v>
      </c>
      <c r="E129" s="10">
        <v>99</v>
      </c>
      <c r="F129" s="12">
        <v>-0.20799999999999999</v>
      </c>
      <c r="G129" s="10">
        <v>615</v>
      </c>
      <c r="H129" s="12">
        <v>7.8899999999999998E-2</v>
      </c>
      <c r="I129" s="26" t="s">
        <v>357</v>
      </c>
      <c r="J129" s="18" t="s">
        <v>357</v>
      </c>
      <c r="K129" s="10">
        <v>46</v>
      </c>
      <c r="L129" s="12">
        <v>-9.8000000000000004E-2</v>
      </c>
      <c r="M129" s="10">
        <v>71</v>
      </c>
      <c r="N129" s="12">
        <v>0.3654</v>
      </c>
      <c r="O129" s="10">
        <v>6</v>
      </c>
      <c r="P129" s="12">
        <v>-0.25</v>
      </c>
      <c r="Q129" s="10">
        <v>2</v>
      </c>
      <c r="R129" s="18" t="s">
        <v>357</v>
      </c>
      <c r="S129" s="10">
        <v>0</v>
      </c>
      <c r="T129" s="18" t="s">
        <v>146</v>
      </c>
    </row>
    <row r="130" spans="2:36" x14ac:dyDescent="0.25">
      <c r="B130" s="8" t="s">
        <v>42</v>
      </c>
      <c r="C130" s="10">
        <v>743</v>
      </c>
      <c r="D130" s="12">
        <v>-3.6299999999999999E-2</v>
      </c>
      <c r="E130" s="10">
        <v>172</v>
      </c>
      <c r="F130" s="12">
        <v>-9.9500000000000005E-2</v>
      </c>
      <c r="G130" s="10">
        <v>445</v>
      </c>
      <c r="H130" s="12">
        <v>-7.2900000000000006E-2</v>
      </c>
      <c r="I130" s="26" t="s">
        <v>357</v>
      </c>
      <c r="J130" s="18" t="s">
        <v>357</v>
      </c>
      <c r="K130" s="10">
        <v>70</v>
      </c>
      <c r="L130" s="12">
        <v>0.3725</v>
      </c>
      <c r="M130" s="10">
        <v>42</v>
      </c>
      <c r="N130" s="12">
        <v>0.3125</v>
      </c>
      <c r="O130" s="10">
        <v>3</v>
      </c>
      <c r="P130" s="12">
        <v>-0.625</v>
      </c>
      <c r="Q130" s="10">
        <v>11</v>
      </c>
      <c r="R130" s="12">
        <v>0.22220000000000001</v>
      </c>
      <c r="S130" s="10">
        <v>0</v>
      </c>
      <c r="T130" s="18" t="s">
        <v>146</v>
      </c>
    </row>
    <row r="131" spans="2:36" x14ac:dyDescent="0.25">
      <c r="B131" s="8" t="s">
        <v>7</v>
      </c>
      <c r="C131" s="10">
        <v>439</v>
      </c>
      <c r="D131" s="12">
        <v>0.37619999999999998</v>
      </c>
      <c r="E131" s="10">
        <v>92</v>
      </c>
      <c r="F131" s="12">
        <v>0.122</v>
      </c>
      <c r="G131" s="10">
        <v>278</v>
      </c>
      <c r="H131" s="12">
        <v>0.61629999999999996</v>
      </c>
      <c r="I131" s="26" t="s">
        <v>357</v>
      </c>
      <c r="J131" s="18" t="s">
        <v>357</v>
      </c>
      <c r="K131" s="10">
        <v>28</v>
      </c>
      <c r="L131" s="12">
        <v>7.6899999999999996E-2</v>
      </c>
      <c r="M131" s="10">
        <v>33</v>
      </c>
      <c r="N131" s="12">
        <v>0.32</v>
      </c>
      <c r="O131" s="10">
        <v>6</v>
      </c>
      <c r="P131" s="12">
        <v>-0.4</v>
      </c>
      <c r="Q131" s="10">
        <v>2</v>
      </c>
      <c r="R131" s="12">
        <v>-0.5</v>
      </c>
      <c r="S131" s="10">
        <v>0</v>
      </c>
      <c r="T131" s="18" t="s">
        <v>146</v>
      </c>
    </row>
    <row r="132" spans="2:36" x14ac:dyDescent="0.25">
      <c r="B132" s="8" t="s">
        <v>43</v>
      </c>
      <c r="C132" s="10">
        <v>225</v>
      </c>
      <c r="D132" s="12">
        <v>-0.14119999999999999</v>
      </c>
      <c r="E132" s="10">
        <v>40</v>
      </c>
      <c r="F132" s="12">
        <v>-0.1111</v>
      </c>
      <c r="G132" s="10">
        <v>152</v>
      </c>
      <c r="H132" s="12">
        <v>-0.14610000000000001</v>
      </c>
      <c r="I132" s="26" t="s">
        <v>357</v>
      </c>
      <c r="J132" s="18" t="s">
        <v>357</v>
      </c>
      <c r="K132" s="10">
        <v>12</v>
      </c>
      <c r="L132" s="12">
        <v>-0.1429</v>
      </c>
      <c r="M132" s="10">
        <v>18</v>
      </c>
      <c r="N132" s="12">
        <v>-0.21740000000000001</v>
      </c>
      <c r="O132" s="10">
        <v>3</v>
      </c>
      <c r="P132" s="12">
        <v>0.5</v>
      </c>
      <c r="Q132" s="10">
        <v>0</v>
      </c>
      <c r="R132" s="18" t="s">
        <v>146</v>
      </c>
      <c r="S132" s="10">
        <v>0</v>
      </c>
      <c r="T132" s="18" t="s">
        <v>146</v>
      </c>
    </row>
    <row r="133" spans="2:36" x14ac:dyDescent="0.25">
      <c r="B133" s="8" t="s">
        <v>44</v>
      </c>
      <c r="C133" s="10">
        <v>200</v>
      </c>
      <c r="D133" s="12">
        <v>-0.1903</v>
      </c>
      <c r="E133" s="10">
        <v>39</v>
      </c>
      <c r="F133" s="12">
        <v>-0.27779999999999999</v>
      </c>
      <c r="G133" s="10">
        <v>100</v>
      </c>
      <c r="H133" s="12">
        <v>-0.32429999999999998</v>
      </c>
      <c r="I133" s="26" t="s">
        <v>357</v>
      </c>
      <c r="J133" s="18" t="s">
        <v>357</v>
      </c>
      <c r="K133" s="10">
        <v>22</v>
      </c>
      <c r="L133" s="12">
        <v>4.7600000000000003E-2</v>
      </c>
      <c r="M133" s="10">
        <v>35</v>
      </c>
      <c r="N133" s="12">
        <v>0.84209999999999996</v>
      </c>
      <c r="O133" s="10">
        <v>3</v>
      </c>
      <c r="P133" s="12">
        <v>-0.4</v>
      </c>
      <c r="Q133" s="10">
        <v>1</v>
      </c>
      <c r="R133" s="18" t="s">
        <v>357</v>
      </c>
      <c r="S133" s="10">
        <v>0</v>
      </c>
      <c r="T133" s="18" t="s">
        <v>146</v>
      </c>
    </row>
    <row r="134" spans="2:36" s="7" customFormat="1" ht="21" customHeight="1" x14ac:dyDescent="0.2">
      <c r="B134" s="13" t="s">
        <v>144</v>
      </c>
      <c r="C134" s="14">
        <v>5278</v>
      </c>
      <c r="D134" s="15">
        <v>-7.3059360730593603E-2</v>
      </c>
      <c r="E134" s="10">
        <v>980</v>
      </c>
      <c r="F134" s="12">
        <v>-0.29445644348452121</v>
      </c>
      <c r="G134" s="10">
        <v>3292</v>
      </c>
      <c r="H134" s="12">
        <v>-3.8551401869158876E-2</v>
      </c>
      <c r="I134" s="26" t="s">
        <v>357</v>
      </c>
      <c r="J134" s="18" t="s">
        <v>357</v>
      </c>
      <c r="K134" s="10">
        <v>396</v>
      </c>
      <c r="L134" s="12">
        <v>8.1967213114754092E-2</v>
      </c>
      <c r="M134" s="10">
        <v>512</v>
      </c>
      <c r="N134" s="12">
        <v>0.22195704057279236</v>
      </c>
      <c r="O134" s="14">
        <v>36</v>
      </c>
      <c r="P134" s="15">
        <v>-0.37931034482758619</v>
      </c>
      <c r="Q134" s="14">
        <v>62</v>
      </c>
      <c r="R134" s="15">
        <v>0.63157894736842102</v>
      </c>
      <c r="S134" s="14">
        <v>0</v>
      </c>
      <c r="T134" s="16" t="s">
        <v>146</v>
      </c>
    </row>
    <row r="135" spans="2:36" s="7" customFormat="1" ht="24.95" customHeight="1" x14ac:dyDescent="0.2">
      <c r="B135" s="144" t="s">
        <v>365</v>
      </c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</row>
    <row r="138" spans="2:36" s="25" customFormat="1" ht="24.95" customHeight="1" x14ac:dyDescent="0.25">
      <c r="B138" s="146" t="s">
        <v>288</v>
      </c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30"/>
      <c r="P138" s="30"/>
      <c r="Q138" s="30"/>
      <c r="AC138" s="3"/>
      <c r="AD138" s="3"/>
      <c r="AE138" s="3"/>
      <c r="AF138" s="3"/>
      <c r="AG138" s="3"/>
      <c r="AH138" s="3"/>
      <c r="AI138" s="3"/>
      <c r="AJ138" s="3"/>
    </row>
    <row r="139" spans="2:36" s="8" customFormat="1" ht="15" customHeight="1" x14ac:dyDescent="0.25">
      <c r="B139" s="147" t="s">
        <v>64</v>
      </c>
      <c r="C139" s="149" t="s">
        <v>55</v>
      </c>
      <c r="D139" s="149"/>
      <c r="E139" s="151" t="s">
        <v>2</v>
      </c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AC139" s="3"/>
      <c r="AD139" s="3"/>
      <c r="AE139" s="3"/>
      <c r="AF139" s="3"/>
      <c r="AG139" s="3"/>
      <c r="AH139" s="3"/>
      <c r="AI139" s="3"/>
      <c r="AJ139" s="3"/>
    </row>
    <row r="140" spans="2:36" s="8" customFormat="1" ht="30.75" customHeight="1" x14ac:dyDescent="0.25">
      <c r="B140" s="148"/>
      <c r="C140" s="150"/>
      <c r="D140" s="150"/>
      <c r="E140" s="145" t="s">
        <v>16</v>
      </c>
      <c r="F140" s="145"/>
      <c r="G140" s="145" t="s">
        <v>17</v>
      </c>
      <c r="H140" s="145"/>
      <c r="I140" s="145" t="s">
        <v>153</v>
      </c>
      <c r="J140" s="145"/>
      <c r="K140" s="145" t="s">
        <v>18</v>
      </c>
      <c r="L140" s="145"/>
      <c r="M140" s="145" t="s">
        <v>19</v>
      </c>
      <c r="N140" s="145"/>
      <c r="O140" s="145" t="s">
        <v>20</v>
      </c>
      <c r="P140" s="145"/>
      <c r="Q140" s="145" t="s">
        <v>48</v>
      </c>
      <c r="R140" s="145"/>
      <c r="S140" s="145" t="s">
        <v>21</v>
      </c>
      <c r="T140" s="145"/>
      <c r="AC140" s="3"/>
      <c r="AD140" s="3"/>
      <c r="AE140" s="3"/>
      <c r="AF140" s="3"/>
      <c r="AG140" s="3"/>
      <c r="AH140" s="3"/>
      <c r="AI140" s="3"/>
      <c r="AJ140" s="3"/>
    </row>
    <row r="141" spans="2:36" s="8" customFormat="1" ht="35.25" customHeight="1" x14ac:dyDescent="0.25">
      <c r="B141" s="9"/>
      <c r="C141" s="67" t="s">
        <v>188</v>
      </c>
      <c r="D141" s="68" t="s">
        <v>189</v>
      </c>
      <c r="E141" s="67" t="s">
        <v>188</v>
      </c>
      <c r="F141" s="68" t="s">
        <v>189</v>
      </c>
      <c r="G141" s="67" t="s">
        <v>188</v>
      </c>
      <c r="H141" s="68" t="s">
        <v>189</v>
      </c>
      <c r="I141" s="67" t="s">
        <v>188</v>
      </c>
      <c r="J141" s="68" t="s">
        <v>189</v>
      </c>
      <c r="K141" s="67" t="s">
        <v>188</v>
      </c>
      <c r="L141" s="68" t="s">
        <v>189</v>
      </c>
      <c r="M141" s="67" t="s">
        <v>188</v>
      </c>
      <c r="N141" s="68" t="s">
        <v>189</v>
      </c>
      <c r="O141" s="67" t="s">
        <v>188</v>
      </c>
      <c r="P141" s="68" t="s">
        <v>189</v>
      </c>
      <c r="Q141" s="67" t="s">
        <v>188</v>
      </c>
      <c r="R141" s="68" t="s">
        <v>189</v>
      </c>
      <c r="S141" s="67" t="s">
        <v>188</v>
      </c>
      <c r="T141" s="68" t="s">
        <v>189</v>
      </c>
      <c r="AC141" s="3"/>
      <c r="AD141" s="3"/>
      <c r="AE141" s="3"/>
      <c r="AF141" s="3"/>
      <c r="AG141" s="3"/>
      <c r="AH141" s="3"/>
      <c r="AI141" s="3"/>
      <c r="AJ141" s="3"/>
    </row>
    <row r="142" spans="2:36" x14ac:dyDescent="0.25">
      <c r="B142" s="8" t="s">
        <v>58</v>
      </c>
      <c r="C142" s="10">
        <v>412</v>
      </c>
      <c r="D142" s="11">
        <v>58</v>
      </c>
      <c r="E142" s="10">
        <v>67</v>
      </c>
      <c r="F142" s="11">
        <v>-2</v>
      </c>
      <c r="G142" s="10">
        <v>212</v>
      </c>
      <c r="H142" s="11">
        <v>10</v>
      </c>
      <c r="I142" s="26" t="s">
        <v>357</v>
      </c>
      <c r="J142" s="18" t="s">
        <v>357</v>
      </c>
      <c r="K142" s="10">
        <v>43</v>
      </c>
      <c r="L142" s="11">
        <v>3</v>
      </c>
      <c r="M142" s="10">
        <v>80</v>
      </c>
      <c r="N142" s="11">
        <v>43</v>
      </c>
      <c r="O142" s="10">
        <v>4</v>
      </c>
      <c r="P142" s="11">
        <v>3</v>
      </c>
      <c r="Q142" s="10">
        <v>6</v>
      </c>
      <c r="R142" s="11">
        <v>1</v>
      </c>
      <c r="S142" s="10">
        <v>0</v>
      </c>
      <c r="T142" s="11">
        <v>0</v>
      </c>
    </row>
    <row r="143" spans="2:36" x14ac:dyDescent="0.25">
      <c r="B143" s="8" t="s">
        <v>59</v>
      </c>
      <c r="C143" s="10">
        <v>32</v>
      </c>
      <c r="D143" s="11">
        <v>-4</v>
      </c>
      <c r="E143" s="10">
        <v>8</v>
      </c>
      <c r="F143" s="11">
        <v>3</v>
      </c>
      <c r="G143" s="10">
        <v>14</v>
      </c>
      <c r="H143" s="11">
        <v>-4</v>
      </c>
      <c r="I143" s="26" t="s">
        <v>357</v>
      </c>
      <c r="J143" s="18" t="s">
        <v>357</v>
      </c>
      <c r="K143" s="10">
        <v>8</v>
      </c>
      <c r="L143" s="11">
        <v>2</v>
      </c>
      <c r="M143" s="10">
        <v>2</v>
      </c>
      <c r="N143" s="11">
        <v>-4</v>
      </c>
      <c r="O143" s="10">
        <v>0</v>
      </c>
      <c r="P143" s="11">
        <v>-1</v>
      </c>
      <c r="Q143" s="10">
        <v>0</v>
      </c>
      <c r="R143" s="11">
        <v>0</v>
      </c>
      <c r="S143" s="10">
        <v>0</v>
      </c>
      <c r="T143" s="11">
        <v>0</v>
      </c>
    </row>
    <row r="144" spans="2:36" x14ac:dyDescent="0.25">
      <c r="B144" s="8" t="s">
        <v>60</v>
      </c>
      <c r="C144" s="10">
        <v>16</v>
      </c>
      <c r="D144" s="11">
        <v>-4</v>
      </c>
      <c r="E144" s="10">
        <v>0</v>
      </c>
      <c r="F144" s="11">
        <v>0</v>
      </c>
      <c r="G144" s="10">
        <v>10</v>
      </c>
      <c r="H144" s="11">
        <v>-4</v>
      </c>
      <c r="I144" s="26" t="s">
        <v>357</v>
      </c>
      <c r="J144" s="18" t="s">
        <v>357</v>
      </c>
      <c r="K144" s="10">
        <v>6</v>
      </c>
      <c r="L144" s="11">
        <v>3</v>
      </c>
      <c r="M144" s="10">
        <v>0</v>
      </c>
      <c r="N144" s="11">
        <v>-2</v>
      </c>
      <c r="O144" s="10">
        <v>0</v>
      </c>
      <c r="P144" s="11">
        <v>-1</v>
      </c>
      <c r="Q144" s="10">
        <v>0</v>
      </c>
      <c r="R144" s="11">
        <v>0</v>
      </c>
      <c r="S144" s="10">
        <v>0</v>
      </c>
      <c r="T144" s="11">
        <v>0</v>
      </c>
    </row>
    <row r="145" spans="2:20" x14ac:dyDescent="0.25">
      <c r="B145" s="8" t="s">
        <v>61</v>
      </c>
      <c r="C145" s="10">
        <v>45</v>
      </c>
      <c r="D145" s="11">
        <v>-1</v>
      </c>
      <c r="E145" s="10">
        <v>19</v>
      </c>
      <c r="F145" s="11">
        <v>3</v>
      </c>
      <c r="G145" s="10">
        <v>20</v>
      </c>
      <c r="H145" s="11">
        <v>5</v>
      </c>
      <c r="I145" s="26" t="s">
        <v>357</v>
      </c>
      <c r="J145" s="18" t="s">
        <v>357</v>
      </c>
      <c r="K145" s="10">
        <v>6</v>
      </c>
      <c r="L145" s="11">
        <v>-2</v>
      </c>
      <c r="M145" s="10">
        <v>0</v>
      </c>
      <c r="N145" s="11">
        <v>-2</v>
      </c>
      <c r="O145" s="10">
        <v>0</v>
      </c>
      <c r="P145" s="11">
        <v>-5</v>
      </c>
      <c r="Q145" s="10">
        <v>0</v>
      </c>
      <c r="R145" s="11">
        <v>0</v>
      </c>
      <c r="S145" s="10">
        <v>0</v>
      </c>
      <c r="T145" s="11">
        <v>0</v>
      </c>
    </row>
    <row r="146" spans="2:20" x14ac:dyDescent="0.25">
      <c r="B146" s="8" t="s">
        <v>62</v>
      </c>
      <c r="C146" s="10">
        <v>204</v>
      </c>
      <c r="D146" s="11">
        <v>-53</v>
      </c>
      <c r="E146" s="10">
        <v>58</v>
      </c>
      <c r="F146" s="11">
        <v>-10</v>
      </c>
      <c r="G146" s="10">
        <v>112</v>
      </c>
      <c r="H146" s="11">
        <v>-29</v>
      </c>
      <c r="I146" s="26" t="s">
        <v>357</v>
      </c>
      <c r="J146" s="18" t="s">
        <v>357</v>
      </c>
      <c r="K146" s="10">
        <v>21</v>
      </c>
      <c r="L146" s="11">
        <v>3</v>
      </c>
      <c r="M146" s="10">
        <v>12</v>
      </c>
      <c r="N146" s="11">
        <v>-16</v>
      </c>
      <c r="O146" s="10">
        <v>0</v>
      </c>
      <c r="P146" s="11">
        <v>-2</v>
      </c>
      <c r="Q146" s="10">
        <v>1</v>
      </c>
      <c r="R146" s="11">
        <v>1</v>
      </c>
      <c r="S146" s="10">
        <v>0</v>
      </c>
      <c r="T146" s="11">
        <v>0</v>
      </c>
    </row>
    <row r="147" spans="2:20" x14ac:dyDescent="0.25">
      <c r="B147" s="8" t="s">
        <v>63</v>
      </c>
      <c r="C147" s="10">
        <v>227</v>
      </c>
      <c r="D147" s="11">
        <v>-16</v>
      </c>
      <c r="E147" s="10">
        <v>48</v>
      </c>
      <c r="F147" s="11">
        <v>-7</v>
      </c>
      <c r="G147" s="10">
        <v>132</v>
      </c>
      <c r="H147" s="11">
        <v>-19</v>
      </c>
      <c r="I147" s="26" t="s">
        <v>357</v>
      </c>
      <c r="J147" s="18" t="s">
        <v>357</v>
      </c>
      <c r="K147" s="10">
        <v>17</v>
      </c>
      <c r="L147" s="11">
        <v>0</v>
      </c>
      <c r="M147" s="10">
        <v>28</v>
      </c>
      <c r="N147" s="11">
        <v>16</v>
      </c>
      <c r="O147" s="10">
        <v>1</v>
      </c>
      <c r="P147" s="11">
        <v>-3</v>
      </c>
      <c r="Q147" s="10">
        <v>1</v>
      </c>
      <c r="R147" s="11">
        <v>-3</v>
      </c>
      <c r="S147" s="10">
        <v>0</v>
      </c>
      <c r="T147" s="11">
        <v>0</v>
      </c>
    </row>
    <row r="148" spans="2:20" x14ac:dyDescent="0.25">
      <c r="B148" s="8" t="s">
        <v>5</v>
      </c>
      <c r="C148" s="10">
        <v>1386</v>
      </c>
      <c r="D148" s="11">
        <v>-412</v>
      </c>
      <c r="E148" s="10">
        <v>270</v>
      </c>
      <c r="F148" s="11">
        <v>-325</v>
      </c>
      <c r="G148" s="10">
        <v>892</v>
      </c>
      <c r="H148" s="11">
        <v>-107</v>
      </c>
      <c r="I148" s="26" t="s">
        <v>357</v>
      </c>
      <c r="J148" s="18" t="s">
        <v>357</v>
      </c>
      <c r="K148" s="10">
        <v>81</v>
      </c>
      <c r="L148" s="11">
        <v>12</v>
      </c>
      <c r="M148" s="10">
        <v>115</v>
      </c>
      <c r="N148" s="11">
        <v>-6</v>
      </c>
      <c r="O148" s="10">
        <v>9</v>
      </c>
      <c r="P148" s="11">
        <v>1</v>
      </c>
      <c r="Q148" s="10">
        <v>19</v>
      </c>
      <c r="R148" s="11">
        <v>13</v>
      </c>
      <c r="S148" s="10">
        <v>0</v>
      </c>
      <c r="T148" s="11">
        <v>0</v>
      </c>
    </row>
    <row r="149" spans="2:20" x14ac:dyDescent="0.25">
      <c r="B149" s="8" t="s">
        <v>40</v>
      </c>
      <c r="C149" s="10">
        <v>283</v>
      </c>
      <c r="D149" s="11">
        <v>-51</v>
      </c>
      <c r="E149" s="10">
        <v>44</v>
      </c>
      <c r="F149" s="11">
        <v>-11</v>
      </c>
      <c r="G149" s="10">
        <v>156</v>
      </c>
      <c r="H149" s="11">
        <v>-36</v>
      </c>
      <c r="I149" s="26" t="s">
        <v>357</v>
      </c>
      <c r="J149" s="18" t="s">
        <v>357</v>
      </c>
      <c r="K149" s="10">
        <v>26</v>
      </c>
      <c r="L149" s="11">
        <v>-11</v>
      </c>
      <c r="M149" s="10">
        <v>52</v>
      </c>
      <c r="N149" s="11">
        <v>10</v>
      </c>
      <c r="O149" s="10">
        <v>0</v>
      </c>
      <c r="P149" s="11">
        <v>-3</v>
      </c>
      <c r="Q149" s="10">
        <v>5</v>
      </c>
      <c r="R149" s="11">
        <v>0</v>
      </c>
      <c r="S149" s="10">
        <v>0</v>
      </c>
      <c r="T149" s="11">
        <v>0</v>
      </c>
    </row>
    <row r="150" spans="2:20" x14ac:dyDescent="0.25">
      <c r="B150" s="8" t="s">
        <v>9</v>
      </c>
      <c r="C150" s="10">
        <v>227</v>
      </c>
      <c r="D150" s="11">
        <v>28</v>
      </c>
      <c r="E150" s="10">
        <v>24</v>
      </c>
      <c r="F150" s="11">
        <v>-5</v>
      </c>
      <c r="G150" s="10">
        <v>154</v>
      </c>
      <c r="H150" s="11">
        <v>10</v>
      </c>
      <c r="I150" s="26" t="s">
        <v>357</v>
      </c>
      <c r="J150" s="18" t="s">
        <v>357</v>
      </c>
      <c r="K150" s="10">
        <v>10</v>
      </c>
      <c r="L150" s="11">
        <v>5</v>
      </c>
      <c r="M150" s="10">
        <v>24</v>
      </c>
      <c r="N150" s="11">
        <v>6</v>
      </c>
      <c r="O150" s="10">
        <v>1</v>
      </c>
      <c r="P150" s="11">
        <v>1</v>
      </c>
      <c r="Q150" s="10">
        <v>14</v>
      </c>
      <c r="R150" s="11">
        <v>11</v>
      </c>
      <c r="S150" s="10">
        <v>0</v>
      </c>
      <c r="T150" s="11">
        <v>0</v>
      </c>
    </row>
    <row r="151" spans="2:20" x14ac:dyDescent="0.25">
      <c r="B151" s="8" t="s">
        <v>41</v>
      </c>
      <c r="C151" s="10">
        <v>839</v>
      </c>
      <c r="D151" s="11">
        <v>31</v>
      </c>
      <c r="E151" s="10">
        <v>99</v>
      </c>
      <c r="F151" s="11">
        <v>-26</v>
      </c>
      <c r="G151" s="10">
        <v>615</v>
      </c>
      <c r="H151" s="11">
        <v>45</v>
      </c>
      <c r="I151" s="26" t="s">
        <v>357</v>
      </c>
      <c r="J151" s="18" t="s">
        <v>357</v>
      </c>
      <c r="K151" s="10">
        <v>46</v>
      </c>
      <c r="L151" s="11">
        <v>-5</v>
      </c>
      <c r="M151" s="10">
        <v>71</v>
      </c>
      <c r="N151" s="11">
        <v>19</v>
      </c>
      <c r="O151" s="10">
        <v>6</v>
      </c>
      <c r="P151" s="11">
        <v>-2</v>
      </c>
      <c r="Q151" s="10">
        <v>2</v>
      </c>
      <c r="R151" s="11">
        <v>0</v>
      </c>
      <c r="S151" s="10">
        <v>0</v>
      </c>
      <c r="T151" s="11">
        <v>0</v>
      </c>
    </row>
    <row r="152" spans="2:20" x14ac:dyDescent="0.25">
      <c r="B152" s="8" t="s">
        <v>42</v>
      </c>
      <c r="C152" s="10">
        <v>743</v>
      </c>
      <c r="D152" s="11">
        <v>-28</v>
      </c>
      <c r="E152" s="10">
        <v>172</v>
      </c>
      <c r="F152" s="11">
        <v>-19</v>
      </c>
      <c r="G152" s="10">
        <v>445</v>
      </c>
      <c r="H152" s="11">
        <v>-35</v>
      </c>
      <c r="I152" s="26" t="s">
        <v>357</v>
      </c>
      <c r="J152" s="18" t="s">
        <v>357</v>
      </c>
      <c r="K152" s="10">
        <v>70</v>
      </c>
      <c r="L152" s="11">
        <v>19</v>
      </c>
      <c r="M152" s="10">
        <v>42</v>
      </c>
      <c r="N152" s="11">
        <v>10</v>
      </c>
      <c r="O152" s="10">
        <v>3</v>
      </c>
      <c r="P152" s="11">
        <v>-5</v>
      </c>
      <c r="Q152" s="10">
        <v>11</v>
      </c>
      <c r="R152" s="11">
        <v>2</v>
      </c>
      <c r="S152" s="10">
        <v>0</v>
      </c>
      <c r="T152" s="11">
        <v>0</v>
      </c>
    </row>
    <row r="153" spans="2:20" x14ac:dyDescent="0.25">
      <c r="B153" s="8" t="s">
        <v>7</v>
      </c>
      <c r="C153" s="10">
        <v>439</v>
      </c>
      <c r="D153" s="11">
        <v>120</v>
      </c>
      <c r="E153" s="10">
        <v>92</v>
      </c>
      <c r="F153" s="11">
        <v>10</v>
      </c>
      <c r="G153" s="10">
        <v>278</v>
      </c>
      <c r="H153" s="11">
        <v>106</v>
      </c>
      <c r="I153" s="26" t="s">
        <v>357</v>
      </c>
      <c r="J153" s="18" t="s">
        <v>357</v>
      </c>
      <c r="K153" s="10">
        <v>28</v>
      </c>
      <c r="L153" s="11">
        <v>2</v>
      </c>
      <c r="M153" s="10">
        <v>33</v>
      </c>
      <c r="N153" s="11">
        <v>8</v>
      </c>
      <c r="O153" s="10">
        <v>6</v>
      </c>
      <c r="P153" s="11">
        <v>-4</v>
      </c>
      <c r="Q153" s="10">
        <v>2</v>
      </c>
      <c r="R153" s="11">
        <v>-2</v>
      </c>
      <c r="S153" s="10">
        <v>0</v>
      </c>
      <c r="T153" s="11">
        <v>0</v>
      </c>
    </row>
    <row r="154" spans="2:20" x14ac:dyDescent="0.25">
      <c r="B154" s="8" t="s">
        <v>43</v>
      </c>
      <c r="C154" s="10">
        <v>225</v>
      </c>
      <c r="D154" s="11">
        <v>-37</v>
      </c>
      <c r="E154" s="10">
        <v>40</v>
      </c>
      <c r="F154" s="11">
        <v>-5</v>
      </c>
      <c r="G154" s="10">
        <v>152</v>
      </c>
      <c r="H154" s="11">
        <v>-26</v>
      </c>
      <c r="I154" s="26" t="s">
        <v>357</v>
      </c>
      <c r="J154" s="18" t="s">
        <v>357</v>
      </c>
      <c r="K154" s="10">
        <v>12</v>
      </c>
      <c r="L154" s="11">
        <v>-2</v>
      </c>
      <c r="M154" s="10">
        <v>18</v>
      </c>
      <c r="N154" s="11">
        <v>-5</v>
      </c>
      <c r="O154" s="10">
        <v>3</v>
      </c>
      <c r="P154" s="11">
        <v>1</v>
      </c>
      <c r="Q154" s="10">
        <v>0</v>
      </c>
      <c r="R154" s="11">
        <v>0</v>
      </c>
      <c r="S154" s="10">
        <v>0</v>
      </c>
      <c r="T154" s="11">
        <v>0</v>
      </c>
    </row>
    <row r="155" spans="2:20" x14ac:dyDescent="0.25">
      <c r="B155" s="8" t="s">
        <v>44</v>
      </c>
      <c r="C155" s="10">
        <v>200</v>
      </c>
      <c r="D155" s="11">
        <v>-47</v>
      </c>
      <c r="E155" s="10">
        <v>39</v>
      </c>
      <c r="F155" s="11">
        <v>-15</v>
      </c>
      <c r="G155" s="10">
        <v>100</v>
      </c>
      <c r="H155" s="11">
        <v>-48</v>
      </c>
      <c r="I155" s="26" t="s">
        <v>357</v>
      </c>
      <c r="J155" s="18" t="s">
        <v>357</v>
      </c>
      <c r="K155" s="10">
        <v>22</v>
      </c>
      <c r="L155" s="11">
        <v>1</v>
      </c>
      <c r="M155" s="10">
        <v>35</v>
      </c>
      <c r="N155" s="11">
        <v>16</v>
      </c>
      <c r="O155" s="10">
        <v>3</v>
      </c>
      <c r="P155" s="11">
        <v>-2</v>
      </c>
      <c r="Q155" s="10">
        <v>1</v>
      </c>
      <c r="R155" s="11">
        <v>1</v>
      </c>
      <c r="S155" s="10">
        <v>0</v>
      </c>
      <c r="T155" s="11">
        <v>0</v>
      </c>
    </row>
    <row r="156" spans="2:20" s="7" customFormat="1" ht="21" customHeight="1" x14ac:dyDescent="0.2">
      <c r="B156" s="13" t="s">
        <v>144</v>
      </c>
      <c r="C156" s="14">
        <v>5278</v>
      </c>
      <c r="D156" s="47">
        <v>-416</v>
      </c>
      <c r="E156" s="14">
        <v>980</v>
      </c>
      <c r="F156" s="47">
        <v>-409</v>
      </c>
      <c r="G156" s="14">
        <v>3292</v>
      </c>
      <c r="H156" s="47">
        <v>-132</v>
      </c>
      <c r="I156" s="28" t="s">
        <v>357</v>
      </c>
      <c r="J156" s="74" t="s">
        <v>357</v>
      </c>
      <c r="K156" s="14">
        <v>396</v>
      </c>
      <c r="L156" s="47">
        <v>30</v>
      </c>
      <c r="M156" s="14">
        <v>512</v>
      </c>
      <c r="N156" s="47">
        <v>93</v>
      </c>
      <c r="O156" s="14">
        <v>36</v>
      </c>
      <c r="P156" s="47">
        <v>-22</v>
      </c>
      <c r="Q156" s="14">
        <v>62</v>
      </c>
      <c r="R156" s="47">
        <v>24</v>
      </c>
      <c r="S156" s="14">
        <v>0</v>
      </c>
      <c r="T156" s="47">
        <v>0</v>
      </c>
    </row>
    <row r="157" spans="2:20" s="7" customFormat="1" ht="24.95" customHeight="1" x14ac:dyDescent="0.2">
      <c r="B157" s="144" t="s">
        <v>365</v>
      </c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</row>
    <row r="160" spans="2:20" x14ac:dyDescent="0.25">
      <c r="G160" s="11"/>
      <c r="H160" s="20"/>
      <c r="I160" s="11"/>
    </row>
    <row r="161" spans="7:9" x14ac:dyDescent="0.25">
      <c r="G161" s="11"/>
      <c r="H161" s="20"/>
      <c r="I161" s="11"/>
    </row>
    <row r="162" spans="7:9" x14ac:dyDescent="0.25">
      <c r="G162" s="11"/>
      <c r="H162" s="20"/>
      <c r="I162" s="11"/>
    </row>
    <row r="163" spans="7:9" x14ac:dyDescent="0.25">
      <c r="G163" s="11"/>
      <c r="H163" s="20"/>
      <c r="I163" s="11"/>
    </row>
    <row r="164" spans="7:9" x14ac:dyDescent="0.25">
      <c r="G164" s="11"/>
      <c r="H164" s="20"/>
      <c r="I164" s="11"/>
    </row>
    <row r="165" spans="7:9" x14ac:dyDescent="0.25">
      <c r="G165" s="11"/>
      <c r="H165" s="20"/>
      <c r="I165" s="11"/>
    </row>
    <row r="166" spans="7:9" x14ac:dyDescent="0.25">
      <c r="G166" s="11"/>
      <c r="H166" s="20"/>
      <c r="I166" s="11"/>
    </row>
    <row r="167" spans="7:9" x14ac:dyDescent="0.25">
      <c r="G167" s="11"/>
      <c r="H167" s="20"/>
      <c r="I167" s="11"/>
    </row>
    <row r="168" spans="7:9" x14ac:dyDescent="0.25">
      <c r="G168" s="11"/>
      <c r="H168" s="20"/>
      <c r="I168" s="11"/>
    </row>
    <row r="175" spans="7:9" ht="15" customHeight="1" x14ac:dyDescent="0.25"/>
    <row r="206" ht="15" customHeight="1" x14ac:dyDescent="0.25"/>
    <row r="207" ht="30" customHeight="1" x14ac:dyDescent="0.25"/>
    <row r="208" ht="40.5" customHeight="1" x14ac:dyDescent="0.25"/>
    <row r="237" ht="15" customHeight="1" x14ac:dyDescent="0.25"/>
  </sheetData>
  <sheetProtection algorithmName="SHA-512" hashValue="+Q8vD+reIb+se/b0ViFcAjaZWosUz3F0qsR+WM5TiMwLgPBkF5r+Mq8BPXJVLZuf04yYKJmD//KZFDXXp52EOw==" saltValue="/rmYZCZDmgdfPAEk6md2zg==" spinCount="100000" sheet="1" objects="1" scenarios="1"/>
  <mergeCells count="62">
    <mergeCell ref="B2:Q4"/>
    <mergeCell ref="B28:Q28"/>
    <mergeCell ref="F30:H30"/>
    <mergeCell ref="I30:K30"/>
    <mergeCell ref="L30:N30"/>
    <mergeCell ref="O30:Q30"/>
    <mergeCell ref="B6:N6"/>
    <mergeCell ref="B7:B8"/>
    <mergeCell ref="C7:E8"/>
    <mergeCell ref="F7:N7"/>
    <mergeCell ref="F8:H8"/>
    <mergeCell ref="I8:K8"/>
    <mergeCell ref="L8:N8"/>
    <mergeCell ref="B25:N25"/>
    <mergeCell ref="B47:Q47"/>
    <mergeCell ref="B29:B30"/>
    <mergeCell ref="C29:E30"/>
    <mergeCell ref="F29:Q29"/>
    <mergeCell ref="B73:B74"/>
    <mergeCell ref="C73:E74"/>
    <mergeCell ref="F73:K73"/>
    <mergeCell ref="F74:H74"/>
    <mergeCell ref="I74:K74"/>
    <mergeCell ref="B51:B52"/>
    <mergeCell ref="C51:E52"/>
    <mergeCell ref="F51:K51"/>
    <mergeCell ref="F52:H52"/>
    <mergeCell ref="I52:K52"/>
    <mergeCell ref="B94:N94"/>
    <mergeCell ref="B95:B96"/>
    <mergeCell ref="C95:E96"/>
    <mergeCell ref="F95:N95"/>
    <mergeCell ref="F96:H96"/>
    <mergeCell ref="I96:K96"/>
    <mergeCell ref="L96:N96"/>
    <mergeCell ref="B113:N113"/>
    <mergeCell ref="B116:N116"/>
    <mergeCell ref="B117:B118"/>
    <mergeCell ref="C117:D118"/>
    <mergeCell ref="E117:T117"/>
    <mergeCell ref="E118:F118"/>
    <mergeCell ref="G118:H118"/>
    <mergeCell ref="I118:J118"/>
    <mergeCell ref="K118:L118"/>
    <mergeCell ref="M118:N118"/>
    <mergeCell ref="O118:P118"/>
    <mergeCell ref="Q118:R118"/>
    <mergeCell ref="S118:T118"/>
    <mergeCell ref="B157:N157"/>
    <mergeCell ref="I140:J140"/>
    <mergeCell ref="K140:L140"/>
    <mergeCell ref="M140:N140"/>
    <mergeCell ref="O140:P140"/>
    <mergeCell ref="B135:N135"/>
    <mergeCell ref="B138:N138"/>
    <mergeCell ref="B139:B140"/>
    <mergeCell ref="C139:D140"/>
    <mergeCell ref="E139:T139"/>
    <mergeCell ref="E140:F140"/>
    <mergeCell ref="G140:H140"/>
    <mergeCell ref="Q140:R140"/>
    <mergeCell ref="S140:T1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21DE-5294-4D01-9C3D-A1458479A473}">
  <sheetPr codeName="Foglio13">
    <tabColor theme="1"/>
  </sheetPr>
  <dimension ref="B1:I20"/>
  <sheetViews>
    <sheetView workbookViewId="0"/>
  </sheetViews>
  <sheetFormatPr defaultRowHeight="14.25" x14ac:dyDescent="0.25"/>
  <cols>
    <col min="1" max="1" width="9.140625" style="34"/>
    <col min="2" max="2" width="64.42578125" style="34" customWidth="1"/>
    <col min="3" max="16384" width="9.140625" style="34"/>
  </cols>
  <sheetData>
    <row r="1" spans="2:9" s="5" customFormat="1" ht="44.25" customHeight="1" x14ac:dyDescent="0.25">
      <c r="B1" s="39" t="s">
        <v>123</v>
      </c>
      <c r="D1" s="34"/>
      <c r="E1" s="34"/>
      <c r="F1" s="34"/>
      <c r="G1" s="34"/>
      <c r="H1" s="34"/>
      <c r="I1" s="34"/>
    </row>
    <row r="2" spans="2:9" x14ac:dyDescent="0.25">
      <c r="B2" s="54"/>
      <c r="C2" s="54"/>
    </row>
    <row r="3" spans="2:9" x14ac:dyDescent="0.25">
      <c r="B3" s="55" t="s">
        <v>134</v>
      </c>
      <c r="C3" s="54"/>
    </row>
    <row r="4" spans="2:9" ht="32.25" customHeight="1" x14ac:dyDescent="0.25">
      <c r="B4" s="56" t="s">
        <v>135</v>
      </c>
      <c r="C4" s="54"/>
    </row>
    <row r="5" spans="2:9" x14ac:dyDescent="0.25">
      <c r="B5" s="57" t="s">
        <v>136</v>
      </c>
      <c r="C5" s="54"/>
    </row>
    <row r="6" spans="2:9" x14ac:dyDescent="0.25">
      <c r="B6" s="57" t="s">
        <v>137</v>
      </c>
      <c r="C6" s="54"/>
    </row>
    <row r="7" spans="2:9" x14ac:dyDescent="0.25">
      <c r="B7" s="57" t="s">
        <v>138</v>
      </c>
      <c r="C7" s="54"/>
    </row>
    <row r="8" spans="2:9" x14ac:dyDescent="0.25">
      <c r="B8" s="54"/>
      <c r="C8" s="54"/>
    </row>
    <row r="9" spans="2:9" x14ac:dyDescent="0.25">
      <c r="B9" s="40"/>
    </row>
    <row r="10" spans="2:9" x14ac:dyDescent="0.25">
      <c r="B10" s="40"/>
    </row>
    <row r="11" spans="2:9" x14ac:dyDescent="0.25">
      <c r="B11" s="40"/>
    </row>
    <row r="12" spans="2:9" x14ac:dyDescent="0.25">
      <c r="B12" s="40"/>
    </row>
    <row r="13" spans="2:9" x14ac:dyDescent="0.25">
      <c r="B13" s="41"/>
    </row>
    <row r="14" spans="2:9" x14ac:dyDescent="0.25">
      <c r="B14" s="41"/>
    </row>
    <row r="15" spans="2:9" x14ac:dyDescent="0.25">
      <c r="B15" s="40"/>
    </row>
    <row r="20" spans="2:2" x14ac:dyDescent="0.25">
      <c r="B20" s="40"/>
    </row>
  </sheetData>
  <sheetProtection algorithmName="SHA-512" hashValue="+j/p8q/EIRX63oVeTZo2P5O7tr6hw1nUA2HWJ0FYZQP/QZyF0T7HYlj0v6337us9C3Y508FbY4QR38xR3RFsAA==" saltValue="3iPD2ZWww1cFJCug7KcsS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44F31-EE14-4356-9270-6DD847AD0ADE}">
  <sheetPr codeName="Foglio14">
    <tabColor theme="0"/>
    <pageSetUpPr fitToPage="1"/>
  </sheetPr>
  <dimension ref="B1:AB129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4.42578125" style="17" customWidth="1"/>
    <col min="3" max="20" width="9.28515625" style="17" customWidth="1"/>
    <col min="21" max="21" width="10" style="17"/>
    <col min="22" max="22" width="10" style="8"/>
    <col min="23" max="23" width="8.42578125" style="8" customWidth="1"/>
    <col min="24" max="25" width="10" style="8"/>
    <col min="26" max="26" width="9.140625" style="8" customWidth="1"/>
    <col min="27" max="28" width="10" style="8"/>
    <col min="29" max="29" width="8.7109375" style="17" customWidth="1"/>
    <col min="30" max="31" width="10" style="17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1" spans="2:28" x14ac:dyDescent="0.25">
      <c r="V1" s="78"/>
      <c r="W1" s="78"/>
      <c r="X1" s="78"/>
      <c r="Y1" s="78"/>
      <c r="Z1" s="78"/>
      <c r="AA1" s="78"/>
    </row>
    <row r="2" spans="2:28" ht="15" customHeight="1" x14ac:dyDescent="0.25">
      <c r="B2" s="155" t="s">
        <v>200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V2" s="78" t="s">
        <v>50</v>
      </c>
      <c r="W2" s="78"/>
      <c r="X2" s="78"/>
      <c r="Y2" s="78"/>
      <c r="Z2" s="78"/>
      <c r="AA2" s="78"/>
    </row>
    <row r="3" spans="2:28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V3" s="78"/>
      <c r="W3" s="78"/>
      <c r="X3" s="78"/>
      <c r="Y3" s="78"/>
      <c r="Z3" s="78"/>
      <c r="AA3" s="78"/>
    </row>
    <row r="4" spans="2:28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V4" s="78"/>
      <c r="W4" s="78"/>
      <c r="X4" s="78"/>
      <c r="Y4" s="78"/>
      <c r="Z4" s="78"/>
      <c r="AA4" s="78"/>
    </row>
    <row r="5" spans="2:28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  <c r="U5" s="78"/>
      <c r="V5" s="78"/>
      <c r="W5" s="78"/>
      <c r="X5" s="78"/>
      <c r="Y5" s="78"/>
      <c r="Z5" s="78"/>
      <c r="AA5" s="78"/>
    </row>
    <row r="6" spans="2:28" s="65" customFormat="1" ht="24.95" customHeight="1" x14ac:dyDescent="0.25">
      <c r="B6" s="63" t="s">
        <v>289</v>
      </c>
      <c r="C6" s="64"/>
      <c r="D6" s="64"/>
      <c r="E6" s="64"/>
      <c r="F6" s="64"/>
      <c r="G6" s="64"/>
      <c r="H6" s="64"/>
      <c r="I6" s="64"/>
      <c r="J6" s="64"/>
      <c r="U6" s="95"/>
      <c r="V6" s="95"/>
      <c r="W6" s="95"/>
      <c r="X6" s="95"/>
      <c r="Y6" s="95"/>
      <c r="Z6" s="95"/>
      <c r="AA6" s="95"/>
      <c r="AB6" s="98"/>
    </row>
    <row r="7" spans="2:28" ht="15" customHeight="1" x14ac:dyDescent="0.25">
      <c r="B7" s="167" t="s">
        <v>81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U7" s="78"/>
      <c r="V7" s="78" t="s">
        <v>34</v>
      </c>
      <c r="W7" s="78"/>
      <c r="X7" s="78"/>
      <c r="Y7" s="78"/>
      <c r="Z7" s="78"/>
      <c r="AA7" s="78"/>
    </row>
    <row r="8" spans="2:28" ht="27" customHeight="1" x14ac:dyDescent="0.25">
      <c r="B8" s="168"/>
      <c r="C8" s="170"/>
      <c r="D8" s="170"/>
      <c r="E8" s="157" t="s">
        <v>82</v>
      </c>
      <c r="F8" s="157"/>
      <c r="G8" s="157" t="s">
        <v>79</v>
      </c>
      <c r="H8" s="157"/>
      <c r="I8" s="157" t="s">
        <v>83</v>
      </c>
      <c r="J8" s="157"/>
      <c r="K8" s="175"/>
      <c r="L8" s="175"/>
      <c r="U8" s="78"/>
      <c r="V8" s="78"/>
      <c r="W8" s="78"/>
      <c r="X8" s="78"/>
      <c r="Y8" s="78"/>
      <c r="Z8" s="78"/>
      <c r="AA8" s="78"/>
    </row>
    <row r="9" spans="2:28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75"/>
      <c r="L9" s="76"/>
      <c r="U9" s="78"/>
      <c r="V9" s="78"/>
      <c r="W9" s="96" t="s">
        <v>78</v>
      </c>
      <c r="X9" s="96" t="s">
        <v>79</v>
      </c>
      <c r="Y9" s="96" t="s">
        <v>80</v>
      </c>
      <c r="Z9" s="104"/>
      <c r="AA9" s="78"/>
    </row>
    <row r="10" spans="2:28" x14ac:dyDescent="0.25">
      <c r="B10" s="17" t="s">
        <v>3</v>
      </c>
      <c r="C10" s="26">
        <v>63197</v>
      </c>
      <c r="D10" s="27">
        <v>1</v>
      </c>
      <c r="E10" s="26">
        <v>7804</v>
      </c>
      <c r="F10" s="18">
        <v>0.12348687437694827</v>
      </c>
      <c r="G10" s="26">
        <v>35016</v>
      </c>
      <c r="H10" s="18">
        <v>0.55407693403167868</v>
      </c>
      <c r="I10" s="26">
        <v>20377</v>
      </c>
      <c r="J10" s="18">
        <v>0.32243619159137299</v>
      </c>
      <c r="K10" s="10"/>
      <c r="L10" s="20"/>
      <c r="N10" s="17" t="s">
        <v>52</v>
      </c>
      <c r="U10" s="78"/>
      <c r="V10" s="78" t="s">
        <v>4</v>
      </c>
      <c r="W10" s="105">
        <v>3960</v>
      </c>
      <c r="X10" s="105">
        <v>9322</v>
      </c>
      <c r="Y10" s="105">
        <v>2872</v>
      </c>
      <c r="Z10" s="105"/>
      <c r="AA10" s="78"/>
    </row>
    <row r="11" spans="2:28" x14ac:dyDescent="0.25">
      <c r="B11" s="17" t="s">
        <v>4</v>
      </c>
      <c r="C11" s="26">
        <v>16154</v>
      </c>
      <c r="D11" s="29">
        <v>1</v>
      </c>
      <c r="E11" s="26">
        <v>3960</v>
      </c>
      <c r="F11" s="16">
        <v>0.24514052247121457</v>
      </c>
      <c r="G11" s="26">
        <v>9322</v>
      </c>
      <c r="H11" s="16">
        <v>0.57707069456481364</v>
      </c>
      <c r="I11" s="26">
        <v>2872</v>
      </c>
      <c r="J11" s="16">
        <v>0.17778878296397177</v>
      </c>
      <c r="K11" s="10"/>
      <c r="L11" s="20"/>
      <c r="U11" s="78"/>
      <c r="V11" s="78"/>
      <c r="W11" s="78"/>
      <c r="X11" s="78"/>
      <c r="Y11" s="78"/>
      <c r="Z11" s="78"/>
      <c r="AA11" s="78"/>
    </row>
    <row r="12" spans="2:28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1"/>
      <c r="L12" s="11"/>
      <c r="U12" s="78"/>
      <c r="V12" s="78"/>
      <c r="W12" s="78"/>
      <c r="X12" s="78"/>
      <c r="Y12" s="78"/>
      <c r="Z12" s="78"/>
      <c r="AA12" s="78"/>
    </row>
    <row r="13" spans="2:28" ht="15" customHeight="1" x14ac:dyDescent="0.25">
      <c r="B13" s="17" t="s">
        <v>53</v>
      </c>
      <c r="C13" s="26">
        <v>2156</v>
      </c>
      <c r="D13" s="27">
        <v>1</v>
      </c>
      <c r="E13" s="26">
        <v>135</v>
      </c>
      <c r="F13" s="18">
        <v>6.2615955473098325E-2</v>
      </c>
      <c r="G13" s="26">
        <v>1578</v>
      </c>
      <c r="H13" s="18">
        <v>0.73191094619666053</v>
      </c>
      <c r="I13" s="26">
        <v>443</v>
      </c>
      <c r="J13" s="18">
        <v>0.20547309833024119</v>
      </c>
      <c r="K13" s="10"/>
      <c r="L13" s="20"/>
      <c r="V13" s="78"/>
      <c r="W13" s="78"/>
      <c r="X13" s="78"/>
      <c r="Y13" s="78"/>
      <c r="Z13" s="78"/>
      <c r="AA13" s="78"/>
    </row>
    <row r="14" spans="2:28" x14ac:dyDescent="0.25">
      <c r="B14" s="17" t="s">
        <v>5</v>
      </c>
      <c r="C14" s="26">
        <v>5506</v>
      </c>
      <c r="D14" s="27">
        <v>1</v>
      </c>
      <c r="E14" s="26">
        <v>762</v>
      </c>
      <c r="F14" s="18">
        <v>0.13839447875045405</v>
      </c>
      <c r="G14" s="26">
        <v>3354</v>
      </c>
      <c r="H14" s="18">
        <v>0.60915365056302218</v>
      </c>
      <c r="I14" s="26">
        <v>1390</v>
      </c>
      <c r="J14" s="18">
        <v>0.2524518706865238</v>
      </c>
      <c r="K14" s="10"/>
      <c r="L14" s="20"/>
      <c r="P14" s="17" t="s">
        <v>49</v>
      </c>
      <c r="R14" s="17" t="s">
        <v>8</v>
      </c>
      <c r="V14" s="78"/>
      <c r="W14" s="78"/>
      <c r="X14" s="78"/>
      <c r="Y14" s="78"/>
      <c r="Z14" s="78"/>
      <c r="AA14" s="78"/>
    </row>
    <row r="15" spans="2:28" x14ac:dyDescent="0.25">
      <c r="B15" s="17" t="s">
        <v>6</v>
      </c>
      <c r="C15" s="26">
        <v>6573</v>
      </c>
      <c r="D15" s="27">
        <v>1</v>
      </c>
      <c r="E15" s="26">
        <v>2776</v>
      </c>
      <c r="F15" s="18">
        <v>0.42233378974593033</v>
      </c>
      <c r="G15" s="26">
        <v>3279</v>
      </c>
      <c r="H15" s="18">
        <v>0.49885896850753081</v>
      </c>
      <c r="I15" s="26">
        <v>518</v>
      </c>
      <c r="J15" s="18">
        <v>7.8807241746538872E-2</v>
      </c>
      <c r="K15" s="10"/>
      <c r="L15" s="20"/>
      <c r="V15" s="78"/>
      <c r="W15" s="78"/>
      <c r="X15" s="78"/>
      <c r="Y15" s="78"/>
      <c r="Z15" s="78"/>
      <c r="AA15" s="78"/>
    </row>
    <row r="16" spans="2:28" x14ac:dyDescent="0.25">
      <c r="B16" s="70" t="s">
        <v>7</v>
      </c>
      <c r="C16" s="28">
        <v>1919</v>
      </c>
      <c r="D16" s="29">
        <v>1</v>
      </c>
      <c r="E16" s="28">
        <v>287</v>
      </c>
      <c r="F16" s="16">
        <v>0.14955706096925481</v>
      </c>
      <c r="G16" s="28">
        <v>1111</v>
      </c>
      <c r="H16" s="16">
        <v>0.57894736842105265</v>
      </c>
      <c r="I16" s="28">
        <v>521</v>
      </c>
      <c r="J16" s="16">
        <v>0.27149557060969254</v>
      </c>
      <c r="K16" s="10"/>
      <c r="L16" s="20"/>
      <c r="V16" s="78"/>
      <c r="W16" s="78"/>
      <c r="X16" s="78"/>
      <c r="Y16" s="78"/>
      <c r="Z16" s="78"/>
      <c r="AA16" s="78"/>
    </row>
    <row r="17" spans="2:28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  <c r="V17" s="78"/>
      <c r="W17" s="78"/>
      <c r="X17" s="78"/>
      <c r="Y17" s="78"/>
      <c r="Z17" s="78"/>
      <c r="AA17" s="78"/>
    </row>
    <row r="20" spans="2:28" s="73" customFormat="1" ht="24.95" customHeight="1" x14ac:dyDescent="0.25">
      <c r="B20" s="63" t="s">
        <v>290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V20" s="25"/>
      <c r="W20" s="25"/>
      <c r="X20" s="25"/>
      <c r="Y20" s="25"/>
      <c r="Z20" s="25"/>
      <c r="AA20" s="25"/>
      <c r="AB20" s="25"/>
    </row>
    <row r="21" spans="2:28" ht="15" customHeight="1" x14ac:dyDescent="0.25">
      <c r="B21" s="167" t="s">
        <v>81</v>
      </c>
      <c r="C21" s="173" t="s">
        <v>55</v>
      </c>
      <c r="D21" s="173"/>
      <c r="E21" s="173"/>
      <c r="F21" s="171" t="s">
        <v>2</v>
      </c>
      <c r="G21" s="171"/>
      <c r="H21" s="171"/>
      <c r="I21" s="171"/>
      <c r="J21" s="171"/>
      <c r="K21" s="171"/>
      <c r="L21" s="171"/>
      <c r="M21" s="171"/>
      <c r="N21" s="171"/>
    </row>
    <row r="22" spans="2:28" ht="24.75" customHeight="1" x14ac:dyDescent="0.25">
      <c r="B22" s="168"/>
      <c r="C22" s="174"/>
      <c r="D22" s="174"/>
      <c r="E22" s="174"/>
      <c r="F22" s="156" t="s">
        <v>78</v>
      </c>
      <c r="G22" s="156"/>
      <c r="H22" s="156"/>
      <c r="I22" s="157" t="s">
        <v>79</v>
      </c>
      <c r="J22" s="157"/>
      <c r="K22" s="157"/>
      <c r="L22" s="157" t="s">
        <v>80</v>
      </c>
      <c r="M22" s="157"/>
      <c r="N22" s="157"/>
      <c r="O22" s="175"/>
      <c r="P22" s="175"/>
      <c r="Q22" s="175"/>
    </row>
    <row r="23" spans="2:28" ht="35.25" customHeight="1" x14ac:dyDescent="0.25">
      <c r="B23" s="66"/>
      <c r="C23" s="67" t="s">
        <v>188</v>
      </c>
      <c r="D23" s="68" t="s">
        <v>189</v>
      </c>
      <c r="E23" s="68" t="s">
        <v>190</v>
      </c>
      <c r="F23" s="67" t="s">
        <v>188</v>
      </c>
      <c r="G23" s="68" t="s">
        <v>189</v>
      </c>
      <c r="H23" s="68" t="s">
        <v>190</v>
      </c>
      <c r="I23" s="67" t="s">
        <v>188</v>
      </c>
      <c r="J23" s="68" t="s">
        <v>189</v>
      </c>
      <c r="K23" s="68" t="s">
        <v>190</v>
      </c>
      <c r="L23" s="67" t="s">
        <v>188</v>
      </c>
      <c r="M23" s="68" t="s">
        <v>189</v>
      </c>
      <c r="N23" s="68" t="s">
        <v>190</v>
      </c>
      <c r="O23" s="75"/>
      <c r="P23" s="76"/>
      <c r="Q23" s="76"/>
      <c r="S23" s="17" t="s">
        <v>49</v>
      </c>
      <c r="W23" s="8" t="s">
        <v>52</v>
      </c>
    </row>
    <row r="24" spans="2:28" x14ac:dyDescent="0.25">
      <c r="B24" s="17" t="s">
        <v>3</v>
      </c>
      <c r="C24" s="26">
        <v>63197</v>
      </c>
      <c r="D24" s="31">
        <v>-3318</v>
      </c>
      <c r="E24" s="19">
        <v>-4.988348492821168E-2</v>
      </c>
      <c r="F24" s="26">
        <v>7804</v>
      </c>
      <c r="G24" s="31">
        <v>216</v>
      </c>
      <c r="H24" s="19">
        <v>2.8465998945703744E-2</v>
      </c>
      <c r="I24" s="26">
        <v>35016</v>
      </c>
      <c r="J24" s="31">
        <v>-1479</v>
      </c>
      <c r="K24" s="19">
        <v>-4.0526099465680233E-2</v>
      </c>
      <c r="L24" s="26">
        <v>20377</v>
      </c>
      <c r="M24" s="31">
        <v>-2055</v>
      </c>
      <c r="N24" s="19">
        <v>-9.1610199714693294E-2</v>
      </c>
      <c r="O24" s="11"/>
      <c r="P24" s="31"/>
      <c r="Q24" s="19"/>
    </row>
    <row r="25" spans="2:28" x14ac:dyDescent="0.25">
      <c r="B25" s="17" t="s">
        <v>4</v>
      </c>
      <c r="C25" s="26">
        <v>16154</v>
      </c>
      <c r="D25" s="31">
        <v>-215</v>
      </c>
      <c r="E25" s="19">
        <v>-1.3134583664243388E-2</v>
      </c>
      <c r="F25" s="26">
        <v>3960</v>
      </c>
      <c r="G25" s="31">
        <v>293</v>
      </c>
      <c r="H25" s="19">
        <v>7.9901827106626674E-2</v>
      </c>
      <c r="I25" s="26">
        <v>9322</v>
      </c>
      <c r="J25" s="31">
        <v>-80</v>
      </c>
      <c r="K25" s="19">
        <v>-8.5088279089555411E-3</v>
      </c>
      <c r="L25" s="26">
        <v>2872</v>
      </c>
      <c r="M25" s="31">
        <v>-428</v>
      </c>
      <c r="N25" s="19">
        <v>-0.1296969696969697</v>
      </c>
      <c r="O25" s="11"/>
      <c r="P25" s="31"/>
      <c r="Q25" s="19"/>
    </row>
    <row r="26" spans="2:28" ht="15" customHeight="1" x14ac:dyDescent="0.25"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1"/>
      <c r="P26" s="11"/>
      <c r="Q26" s="11"/>
    </row>
    <row r="27" spans="2:28" ht="15" customHeight="1" x14ac:dyDescent="0.25">
      <c r="B27" s="17" t="s">
        <v>53</v>
      </c>
      <c r="C27" s="26">
        <v>2156</v>
      </c>
      <c r="D27" s="31">
        <v>274</v>
      </c>
      <c r="E27" s="19">
        <v>0.14558979808714134</v>
      </c>
      <c r="F27" s="26">
        <v>135</v>
      </c>
      <c r="G27" s="31">
        <v>7</v>
      </c>
      <c r="H27" s="19">
        <v>5.46875E-2</v>
      </c>
      <c r="I27" s="26">
        <v>1578</v>
      </c>
      <c r="J27" s="31">
        <v>411</v>
      </c>
      <c r="K27" s="19">
        <v>0.35218508997429304</v>
      </c>
      <c r="L27" s="26">
        <v>443</v>
      </c>
      <c r="M27" s="31">
        <v>-144</v>
      </c>
      <c r="N27" s="19">
        <v>-0.24531516183986371</v>
      </c>
      <c r="O27" s="11"/>
      <c r="P27" s="31"/>
      <c r="Q27" s="19"/>
    </row>
    <row r="28" spans="2:28" x14ac:dyDescent="0.25">
      <c r="B28" s="17" t="s">
        <v>5</v>
      </c>
      <c r="C28" s="26">
        <v>5506</v>
      </c>
      <c r="D28" s="31">
        <v>-250</v>
      </c>
      <c r="E28" s="19">
        <v>-4.3432939541348158E-2</v>
      </c>
      <c r="F28" s="26">
        <v>762</v>
      </c>
      <c r="G28" s="31">
        <v>52</v>
      </c>
      <c r="H28" s="19">
        <v>7.3239436619718309E-2</v>
      </c>
      <c r="I28" s="26">
        <v>3354</v>
      </c>
      <c r="J28" s="31">
        <v>-207</v>
      </c>
      <c r="K28" s="19">
        <v>-5.8129738837405222E-2</v>
      </c>
      <c r="L28" s="26">
        <v>1390</v>
      </c>
      <c r="M28" s="31">
        <v>-95</v>
      </c>
      <c r="N28" s="19">
        <v>-6.3973063973063973E-2</v>
      </c>
      <c r="O28" s="11"/>
      <c r="P28" s="31"/>
      <c r="Q28" s="19"/>
    </row>
    <row r="29" spans="2:28" x14ac:dyDescent="0.25">
      <c r="B29" s="17" t="s">
        <v>6</v>
      </c>
      <c r="C29" s="26">
        <v>6573</v>
      </c>
      <c r="D29" s="31">
        <v>-123</v>
      </c>
      <c r="E29" s="19">
        <v>-1.8369175627240143E-2</v>
      </c>
      <c r="F29" s="26">
        <v>2776</v>
      </c>
      <c r="G29" s="31">
        <v>272</v>
      </c>
      <c r="H29" s="19">
        <v>0.10862619808306709</v>
      </c>
      <c r="I29" s="26">
        <v>3279</v>
      </c>
      <c r="J29" s="31">
        <v>-205</v>
      </c>
      <c r="K29" s="19">
        <v>-5.884041331802526E-2</v>
      </c>
      <c r="L29" s="26">
        <v>518</v>
      </c>
      <c r="M29" s="31">
        <v>-190</v>
      </c>
      <c r="N29" s="19">
        <v>-0.26836158192090398</v>
      </c>
      <c r="O29" s="11"/>
      <c r="P29" s="31"/>
      <c r="Q29" s="19"/>
    </row>
    <row r="30" spans="2:28" x14ac:dyDescent="0.25">
      <c r="B30" s="70" t="s">
        <v>7</v>
      </c>
      <c r="C30" s="28">
        <v>1919</v>
      </c>
      <c r="D30" s="31">
        <v>-116</v>
      </c>
      <c r="E30" s="19">
        <v>-5.7002457002456999E-2</v>
      </c>
      <c r="F30" s="28">
        <v>287</v>
      </c>
      <c r="G30" s="31">
        <v>-38</v>
      </c>
      <c r="H30" s="19">
        <v>-0.11692307692307692</v>
      </c>
      <c r="I30" s="28">
        <v>1111</v>
      </c>
      <c r="J30" s="31">
        <v>-79</v>
      </c>
      <c r="K30" s="19">
        <v>-6.638655462184874E-2</v>
      </c>
      <c r="L30" s="28">
        <v>521</v>
      </c>
      <c r="M30" s="74">
        <v>1</v>
      </c>
      <c r="N30" s="16">
        <v>1.9230769230769232E-3</v>
      </c>
      <c r="O30" s="11"/>
      <c r="P30" s="31"/>
      <c r="Q30" s="19"/>
      <c r="S30" s="17" t="s">
        <v>8</v>
      </c>
    </row>
    <row r="31" spans="2:28" ht="24.95" customHeight="1" x14ac:dyDescent="0.2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3" spans="2:28" x14ac:dyDescent="0.25">
      <c r="B33" s="155" t="s">
        <v>176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2:28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</row>
    <row r="35" spans="2:28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V35" s="17"/>
      <c r="W35" s="17"/>
      <c r="X35" s="17"/>
      <c r="Y35" s="17"/>
      <c r="Z35" s="17"/>
      <c r="AA35" s="17"/>
      <c r="AB35" s="17"/>
    </row>
    <row r="36" spans="2:28" x14ac:dyDescent="0.25">
      <c r="V36" s="17"/>
      <c r="W36" s="17"/>
      <c r="X36" s="17"/>
      <c r="Y36" s="17"/>
      <c r="Z36" s="17"/>
      <c r="AA36" s="17"/>
      <c r="AB36" s="17"/>
    </row>
    <row r="37" spans="2:28" ht="24.95" customHeight="1" x14ac:dyDescent="0.25">
      <c r="B37" s="1" t="s">
        <v>291</v>
      </c>
      <c r="C37" s="8"/>
      <c r="D37" s="8"/>
      <c r="E37" s="8"/>
      <c r="F37" s="8"/>
      <c r="G37" s="8"/>
      <c r="H37" s="8"/>
      <c r="I37" s="8"/>
      <c r="J37" s="8"/>
      <c r="K37" s="8"/>
      <c r="V37" s="17"/>
      <c r="W37" s="17"/>
      <c r="X37" s="17"/>
      <c r="Y37" s="17"/>
      <c r="Z37" s="17"/>
      <c r="AA37" s="17"/>
      <c r="AB37" s="17"/>
    </row>
    <row r="38" spans="2:28" ht="25.5" x14ac:dyDescent="0.25">
      <c r="B38" s="9" t="s">
        <v>10</v>
      </c>
      <c r="C38" s="109" t="s">
        <v>185</v>
      </c>
      <c r="D38" s="109" t="s">
        <v>184</v>
      </c>
      <c r="E38" s="109" t="s">
        <v>183</v>
      </c>
      <c r="F38" s="109" t="s">
        <v>182</v>
      </c>
      <c r="G38" s="109" t="s">
        <v>353</v>
      </c>
      <c r="H38" s="110" t="s">
        <v>354</v>
      </c>
      <c r="I38" s="110" t="s">
        <v>355</v>
      </c>
      <c r="J38" s="8"/>
      <c r="K38" s="8"/>
      <c r="V38" s="17"/>
      <c r="W38" s="17"/>
      <c r="X38" s="17"/>
      <c r="Y38" s="17"/>
      <c r="Z38" s="17"/>
      <c r="AA38" s="17"/>
      <c r="AB38" s="17"/>
    </row>
    <row r="39" spans="2:28" x14ac:dyDescent="0.25">
      <c r="B39" s="8" t="s">
        <v>78</v>
      </c>
      <c r="C39" s="99">
        <v>4617</v>
      </c>
      <c r="D39" s="99">
        <v>7105</v>
      </c>
      <c r="E39" s="99">
        <v>7534</v>
      </c>
      <c r="F39" s="99">
        <v>7588</v>
      </c>
      <c r="G39" s="99">
        <v>7804</v>
      </c>
      <c r="H39" s="111">
        <v>3187</v>
      </c>
      <c r="I39" s="112">
        <v>0.69027507039202951</v>
      </c>
      <c r="J39" s="8"/>
      <c r="K39" s="8"/>
      <c r="V39" s="17"/>
      <c r="W39" s="17"/>
      <c r="X39" s="17"/>
      <c r="Y39" s="17"/>
      <c r="Z39" s="17"/>
      <c r="AA39" s="17"/>
      <c r="AB39" s="17"/>
    </row>
    <row r="40" spans="2:28" ht="12.75" customHeight="1" x14ac:dyDescent="0.25">
      <c r="B40" s="8" t="s">
        <v>79</v>
      </c>
      <c r="C40" s="99">
        <v>22839</v>
      </c>
      <c r="D40" s="99">
        <v>33402</v>
      </c>
      <c r="E40" s="99">
        <v>35803</v>
      </c>
      <c r="F40" s="99">
        <v>36495</v>
      </c>
      <c r="G40" s="99">
        <v>35016</v>
      </c>
      <c r="H40" s="111">
        <v>12177</v>
      </c>
      <c r="I40" s="112">
        <v>0.53316695126756863</v>
      </c>
      <c r="J40" s="8"/>
      <c r="K40" s="8"/>
      <c r="V40" s="17"/>
      <c r="W40" s="17"/>
      <c r="X40" s="17"/>
      <c r="Y40" s="17"/>
      <c r="Z40" s="17"/>
      <c r="AA40" s="17"/>
      <c r="AB40" s="17"/>
    </row>
    <row r="41" spans="2:28" x14ac:dyDescent="0.25">
      <c r="B41" s="8" t="s">
        <v>80</v>
      </c>
      <c r="C41" s="99">
        <v>7260</v>
      </c>
      <c r="D41" s="99">
        <v>11956</v>
      </c>
      <c r="E41" s="99">
        <v>13388</v>
      </c>
      <c r="F41" s="99">
        <v>22432</v>
      </c>
      <c r="G41" s="99">
        <v>20377</v>
      </c>
      <c r="H41" s="111">
        <v>13117</v>
      </c>
      <c r="I41" s="112">
        <v>1.8067493112947659</v>
      </c>
      <c r="J41" s="8"/>
      <c r="K41" s="8"/>
      <c r="V41" s="17"/>
      <c r="W41" s="17"/>
      <c r="X41" s="17"/>
      <c r="Y41" s="17"/>
      <c r="Z41" s="17"/>
      <c r="AA41" s="17"/>
      <c r="AB41" s="17"/>
    </row>
    <row r="42" spans="2:28" x14ac:dyDescent="0.25">
      <c r="B42" s="113" t="s">
        <v>77</v>
      </c>
      <c r="C42" s="114">
        <v>34716</v>
      </c>
      <c r="D42" s="114">
        <v>52463</v>
      </c>
      <c r="E42" s="114">
        <v>56725</v>
      </c>
      <c r="F42" s="114">
        <v>66515</v>
      </c>
      <c r="G42" s="114">
        <v>63197</v>
      </c>
      <c r="H42" s="115">
        <v>28481</v>
      </c>
      <c r="I42" s="116">
        <v>0.82039981564696396</v>
      </c>
      <c r="J42" s="8"/>
      <c r="K42" s="8"/>
      <c r="V42" s="17"/>
      <c r="W42" s="17"/>
      <c r="X42" s="17"/>
      <c r="Y42" s="17"/>
      <c r="Z42" s="17"/>
      <c r="AA42" s="17"/>
      <c r="AB42" s="17"/>
    </row>
    <row r="43" spans="2:28" ht="24.95" customHeight="1" x14ac:dyDescent="0.2">
      <c r="B43" s="21" t="s">
        <v>365</v>
      </c>
      <c r="C43" s="117"/>
      <c r="D43" s="117"/>
      <c r="E43" s="117"/>
      <c r="F43" s="8"/>
      <c r="G43" s="117"/>
      <c r="H43" s="118"/>
      <c r="I43" s="119"/>
      <c r="J43" s="8"/>
      <c r="K43" s="8"/>
      <c r="V43" s="17"/>
      <c r="W43" s="17"/>
      <c r="X43" s="17"/>
      <c r="Y43" s="17"/>
      <c r="Z43" s="17"/>
      <c r="AA43" s="17"/>
      <c r="AB43" s="17"/>
    </row>
    <row r="44" spans="2:28" x14ac:dyDescent="0.25">
      <c r="B44" s="8"/>
      <c r="C44" s="121"/>
      <c r="D44" s="121"/>
      <c r="E44" s="121"/>
      <c r="F44" s="8"/>
      <c r="G44" s="121"/>
      <c r="H44" s="111"/>
      <c r="I44" s="112"/>
      <c r="J44" s="8"/>
      <c r="K44" s="8"/>
      <c r="V44" s="17"/>
      <c r="W44" s="17"/>
      <c r="X44" s="17"/>
      <c r="Y44" s="17"/>
      <c r="Z44" s="17"/>
      <c r="AA44" s="17"/>
      <c r="AB44" s="17"/>
    </row>
    <row r="45" spans="2:28" ht="23.25" x14ac:dyDescent="0.25">
      <c r="B45" s="78"/>
      <c r="C45" s="131" t="s">
        <v>359</v>
      </c>
      <c r="D45" s="131" t="s">
        <v>360</v>
      </c>
      <c r="E45" s="131" t="s">
        <v>361</v>
      </c>
      <c r="F45" s="131" t="s">
        <v>362</v>
      </c>
      <c r="G45" s="131" t="s">
        <v>363</v>
      </c>
      <c r="H45" s="132"/>
      <c r="I45" s="112"/>
      <c r="J45" s="8"/>
      <c r="K45" s="8"/>
      <c r="V45" s="17"/>
      <c r="W45" s="17"/>
      <c r="X45" s="17"/>
      <c r="Y45" s="17"/>
      <c r="Z45" s="17"/>
      <c r="AA45" s="17"/>
      <c r="AB45" s="17"/>
    </row>
    <row r="46" spans="2:28" x14ac:dyDescent="0.25">
      <c r="B46" s="78" t="s">
        <v>78</v>
      </c>
      <c r="C46" s="105">
        <v>100</v>
      </c>
      <c r="D46" s="105">
        <v>153.88780593458955</v>
      </c>
      <c r="E46" s="105">
        <v>163.17955382282867</v>
      </c>
      <c r="F46" s="105">
        <v>164.34914446610352</v>
      </c>
      <c r="G46" s="105">
        <v>169.02750703920296</v>
      </c>
      <c r="H46" s="132"/>
      <c r="I46" s="112"/>
      <c r="J46" s="8"/>
      <c r="K46" s="8"/>
      <c r="V46" s="17"/>
      <c r="W46" s="17"/>
      <c r="X46" s="17"/>
      <c r="Y46" s="17"/>
      <c r="Z46" s="17"/>
      <c r="AA46" s="17"/>
      <c r="AB46" s="17"/>
    </row>
    <row r="47" spans="2:28" x14ac:dyDescent="0.25">
      <c r="B47" s="78" t="s">
        <v>79</v>
      </c>
      <c r="C47" s="105">
        <v>100</v>
      </c>
      <c r="D47" s="105">
        <v>146.24983580717193</v>
      </c>
      <c r="E47" s="105">
        <v>156.76255527825211</v>
      </c>
      <c r="F47" s="105">
        <v>159.79246026533559</v>
      </c>
      <c r="G47" s="105">
        <v>153.31669512675685</v>
      </c>
      <c r="H47" s="132"/>
      <c r="I47" s="112"/>
      <c r="J47" s="8"/>
      <c r="K47" s="8"/>
      <c r="V47" s="17"/>
      <c r="W47" s="17"/>
      <c r="X47" s="17"/>
      <c r="Y47" s="17"/>
      <c r="Z47" s="17"/>
      <c r="AA47" s="17"/>
      <c r="AB47" s="17"/>
    </row>
    <row r="48" spans="2:28" x14ac:dyDescent="0.25">
      <c r="B48" s="78" t="s">
        <v>80</v>
      </c>
      <c r="C48" s="105">
        <v>100</v>
      </c>
      <c r="D48" s="105">
        <v>164.68319559228649</v>
      </c>
      <c r="E48" s="105">
        <v>184.4077134986226</v>
      </c>
      <c r="F48" s="105">
        <v>308.98071625344352</v>
      </c>
      <c r="G48" s="105">
        <v>280.67493112947659</v>
      </c>
      <c r="H48" s="132"/>
      <c r="I48" s="112"/>
      <c r="J48" s="8"/>
      <c r="K48" s="8"/>
      <c r="V48" s="17"/>
      <c r="W48" s="17"/>
      <c r="X48" s="17"/>
      <c r="Y48" s="17"/>
      <c r="Z48" s="17"/>
      <c r="AA48" s="17"/>
      <c r="AB48" s="17"/>
    </row>
    <row r="49" spans="2:28" x14ac:dyDescent="0.2">
      <c r="B49" s="7"/>
      <c r="C49" s="121"/>
      <c r="D49" s="121"/>
      <c r="E49" s="121"/>
      <c r="F49" s="8"/>
      <c r="G49" s="121"/>
      <c r="H49" s="111"/>
      <c r="I49" s="112"/>
      <c r="J49" s="8"/>
      <c r="K49" s="8"/>
      <c r="V49" s="17"/>
      <c r="W49" s="17"/>
      <c r="X49" s="17"/>
      <c r="Y49" s="17"/>
      <c r="Z49" s="17"/>
      <c r="AA49" s="17"/>
      <c r="AB49" s="17"/>
    </row>
    <row r="50" spans="2:28" x14ac:dyDescent="0.25">
      <c r="B50" s="8"/>
      <c r="C50" s="8"/>
      <c r="D50" s="8"/>
      <c r="E50" s="8"/>
      <c r="F50" s="8"/>
      <c r="G50" s="8"/>
      <c r="H50" s="108"/>
      <c r="I50" s="108"/>
      <c r="J50" s="8"/>
      <c r="K50" s="8"/>
      <c r="V50" s="17"/>
      <c r="W50" s="17"/>
      <c r="X50" s="17"/>
      <c r="Y50" s="17"/>
      <c r="Z50" s="17"/>
      <c r="AA50" s="17"/>
      <c r="AB50" s="17"/>
    </row>
    <row r="51" spans="2:28" ht="24.95" customHeight="1" x14ac:dyDescent="0.25">
      <c r="B51" s="1" t="s">
        <v>292</v>
      </c>
      <c r="C51" s="8"/>
      <c r="D51" s="8"/>
      <c r="E51" s="8"/>
      <c r="F51" s="8"/>
      <c r="G51" s="8"/>
      <c r="H51" s="108"/>
      <c r="I51" s="108"/>
      <c r="J51" s="8"/>
      <c r="K51" s="8"/>
      <c r="V51" s="17"/>
      <c r="W51" s="17"/>
      <c r="X51" s="17"/>
      <c r="Y51" s="17"/>
      <c r="Z51" s="17"/>
      <c r="AA51" s="17"/>
      <c r="AB51" s="17"/>
    </row>
    <row r="52" spans="2:28" ht="25.5" x14ac:dyDescent="0.25">
      <c r="B52" s="9" t="s">
        <v>15</v>
      </c>
      <c r="C52" s="109" t="s">
        <v>185</v>
      </c>
      <c r="D52" s="109" t="s">
        <v>184</v>
      </c>
      <c r="E52" s="109" t="s">
        <v>183</v>
      </c>
      <c r="F52" s="109" t="s">
        <v>182</v>
      </c>
      <c r="G52" s="109" t="s">
        <v>353</v>
      </c>
      <c r="H52" s="110" t="s">
        <v>354</v>
      </c>
      <c r="I52" s="110" t="s">
        <v>355</v>
      </c>
      <c r="J52" s="8"/>
      <c r="K52" s="8"/>
      <c r="V52" s="17"/>
      <c r="W52" s="17"/>
      <c r="X52" s="17"/>
      <c r="Y52" s="17"/>
      <c r="Z52" s="17"/>
      <c r="AA52" s="17"/>
      <c r="AB52" s="17"/>
    </row>
    <row r="53" spans="2:28" x14ac:dyDescent="0.25">
      <c r="B53" s="8" t="s">
        <v>78</v>
      </c>
      <c r="C53" s="99">
        <v>2136</v>
      </c>
      <c r="D53" s="99">
        <v>3523</v>
      </c>
      <c r="E53" s="99">
        <v>3551</v>
      </c>
      <c r="F53" s="99">
        <v>3667</v>
      </c>
      <c r="G53" s="99">
        <v>3960</v>
      </c>
      <c r="H53" s="111">
        <v>1824</v>
      </c>
      <c r="I53" s="112">
        <v>0.8539325842696629</v>
      </c>
      <c r="J53" s="8"/>
      <c r="K53" s="8"/>
      <c r="V53" s="17"/>
      <c r="W53" s="17"/>
      <c r="X53" s="17"/>
      <c r="Y53" s="17"/>
      <c r="Z53" s="17"/>
      <c r="AA53" s="17"/>
      <c r="AB53" s="17"/>
    </row>
    <row r="54" spans="2:28" x14ac:dyDescent="0.25">
      <c r="B54" s="8" t="s">
        <v>79</v>
      </c>
      <c r="C54" s="99">
        <v>6610</v>
      </c>
      <c r="D54" s="99">
        <v>8641</v>
      </c>
      <c r="E54" s="99">
        <v>9240</v>
      </c>
      <c r="F54" s="99">
        <v>9402</v>
      </c>
      <c r="G54" s="99">
        <v>9322</v>
      </c>
      <c r="H54" s="111">
        <v>2712</v>
      </c>
      <c r="I54" s="112">
        <v>0.41028744326777611</v>
      </c>
      <c r="J54" s="8"/>
      <c r="K54" s="8"/>
      <c r="V54" s="17"/>
      <c r="W54" s="17"/>
      <c r="X54" s="17"/>
      <c r="Y54" s="17"/>
      <c r="Z54" s="17"/>
      <c r="AA54" s="17"/>
      <c r="AB54" s="17"/>
    </row>
    <row r="55" spans="2:28" x14ac:dyDescent="0.25">
      <c r="B55" s="8" t="s">
        <v>80</v>
      </c>
      <c r="C55" s="99">
        <v>1038</v>
      </c>
      <c r="D55" s="99">
        <v>1321</v>
      </c>
      <c r="E55" s="99">
        <v>1705</v>
      </c>
      <c r="F55" s="99">
        <v>3300</v>
      </c>
      <c r="G55" s="99">
        <v>2872</v>
      </c>
      <c r="H55" s="111">
        <v>1834</v>
      </c>
      <c r="I55" s="112">
        <v>1.7668593448940271</v>
      </c>
      <c r="J55" s="8"/>
      <c r="K55" s="8"/>
      <c r="V55" s="17"/>
      <c r="W55" s="17"/>
      <c r="X55" s="17"/>
      <c r="Y55" s="17"/>
      <c r="Z55" s="17"/>
      <c r="AA55" s="17"/>
      <c r="AB55" s="17"/>
    </row>
    <row r="56" spans="2:28" x14ac:dyDescent="0.25">
      <c r="B56" s="113" t="s">
        <v>77</v>
      </c>
      <c r="C56" s="114">
        <v>9784</v>
      </c>
      <c r="D56" s="114">
        <v>13485</v>
      </c>
      <c r="E56" s="114">
        <v>14496</v>
      </c>
      <c r="F56" s="114">
        <v>16369</v>
      </c>
      <c r="G56" s="114">
        <v>16154</v>
      </c>
      <c r="H56" s="115">
        <v>6370</v>
      </c>
      <c r="I56" s="116">
        <v>0.65106295993458707</v>
      </c>
      <c r="J56" s="8"/>
      <c r="K56" s="8"/>
      <c r="V56" s="17"/>
      <c r="W56" s="17"/>
      <c r="X56" s="17"/>
      <c r="Y56" s="17"/>
      <c r="Z56" s="17"/>
      <c r="AA56" s="17"/>
      <c r="AB56" s="17"/>
    </row>
    <row r="57" spans="2:28" ht="24.95" customHeight="1" x14ac:dyDescent="0.2">
      <c r="B57" s="21" t="s">
        <v>365</v>
      </c>
      <c r="C57" s="117"/>
      <c r="D57" s="117"/>
      <c r="E57" s="117"/>
      <c r="F57" s="8"/>
      <c r="G57" s="117"/>
      <c r="H57" s="118"/>
      <c r="I57" s="119"/>
      <c r="J57" s="8"/>
      <c r="K57" s="8"/>
      <c r="V57" s="17"/>
      <c r="W57" s="17"/>
      <c r="X57" s="17"/>
      <c r="Y57" s="17"/>
      <c r="Z57" s="17"/>
      <c r="AA57" s="17"/>
      <c r="AB57" s="17"/>
    </row>
    <row r="58" spans="2:28" x14ac:dyDescent="0.25">
      <c r="B58" s="78"/>
      <c r="C58" s="105"/>
      <c r="D58" s="105"/>
      <c r="E58" s="105"/>
      <c r="F58" s="78"/>
      <c r="G58" s="105"/>
      <c r="H58" s="132"/>
      <c r="I58" s="112"/>
      <c r="J58" s="8"/>
      <c r="K58" s="8"/>
      <c r="V58" s="17"/>
      <c r="W58" s="17"/>
      <c r="X58" s="17"/>
      <c r="Y58" s="17"/>
      <c r="Z58" s="17"/>
      <c r="AA58" s="17"/>
      <c r="AB58" s="17"/>
    </row>
    <row r="59" spans="2:28" ht="23.25" x14ac:dyDescent="0.25">
      <c r="B59" s="78"/>
      <c r="C59" s="131" t="s">
        <v>359</v>
      </c>
      <c r="D59" s="131" t="s">
        <v>360</v>
      </c>
      <c r="E59" s="131" t="s">
        <v>361</v>
      </c>
      <c r="F59" s="131" t="s">
        <v>362</v>
      </c>
      <c r="G59" s="131" t="s">
        <v>363</v>
      </c>
      <c r="H59" s="132"/>
      <c r="I59" s="112"/>
      <c r="J59" s="8"/>
      <c r="K59" s="8"/>
      <c r="V59" s="17"/>
      <c r="W59" s="17"/>
      <c r="X59" s="17"/>
      <c r="Y59" s="17"/>
      <c r="Z59" s="17"/>
      <c r="AA59" s="17"/>
      <c r="AB59" s="17"/>
    </row>
    <row r="60" spans="2:28" x14ac:dyDescent="0.25">
      <c r="B60" s="78" t="s">
        <v>78</v>
      </c>
      <c r="C60" s="105">
        <v>100</v>
      </c>
      <c r="D60" s="105">
        <v>164.93445692883896</v>
      </c>
      <c r="E60" s="105">
        <v>166.24531835205994</v>
      </c>
      <c r="F60" s="105">
        <v>171.67602996254681</v>
      </c>
      <c r="G60" s="105">
        <v>185.3932584269663</v>
      </c>
      <c r="H60" s="132"/>
      <c r="I60" s="112"/>
      <c r="J60" s="8"/>
      <c r="K60" s="8"/>
      <c r="V60" s="17"/>
      <c r="W60" s="17"/>
      <c r="X60" s="17"/>
      <c r="Y60" s="17"/>
      <c r="Z60" s="17"/>
      <c r="AA60" s="17"/>
      <c r="AB60" s="17"/>
    </row>
    <row r="61" spans="2:28" x14ac:dyDescent="0.25">
      <c r="B61" s="78" t="s">
        <v>79</v>
      </c>
      <c r="C61" s="105">
        <v>100</v>
      </c>
      <c r="D61" s="105">
        <v>130.72617246596064</v>
      </c>
      <c r="E61" s="105">
        <v>139.78819969742813</v>
      </c>
      <c r="F61" s="105">
        <v>142.23903177004539</v>
      </c>
      <c r="G61" s="105">
        <v>141.0287443267776</v>
      </c>
      <c r="H61" s="132"/>
      <c r="I61" s="112"/>
      <c r="J61" s="8"/>
      <c r="K61" s="8"/>
      <c r="V61" s="17"/>
      <c r="W61" s="17"/>
      <c r="X61" s="17"/>
      <c r="Y61" s="17"/>
      <c r="Z61" s="17"/>
      <c r="AA61" s="17"/>
      <c r="AB61" s="17"/>
    </row>
    <row r="62" spans="2:28" x14ac:dyDescent="0.25">
      <c r="B62" s="78" t="s">
        <v>80</v>
      </c>
      <c r="C62" s="105">
        <v>100</v>
      </c>
      <c r="D62" s="105">
        <v>127.26396917148361</v>
      </c>
      <c r="E62" s="105">
        <v>164.2581888246628</v>
      </c>
      <c r="F62" s="105">
        <v>317.91907514450867</v>
      </c>
      <c r="G62" s="105">
        <v>276.68593448940271</v>
      </c>
      <c r="H62" s="132"/>
      <c r="I62" s="112"/>
      <c r="J62" s="8"/>
      <c r="K62" s="8"/>
      <c r="V62" s="17"/>
      <c r="W62" s="17"/>
      <c r="X62" s="17"/>
      <c r="Y62" s="17"/>
      <c r="Z62" s="17"/>
      <c r="AA62" s="17"/>
      <c r="AB62" s="17"/>
    </row>
    <row r="63" spans="2:28" x14ac:dyDescent="0.25">
      <c r="B63" s="8"/>
      <c r="C63" s="99"/>
      <c r="D63" s="99"/>
      <c r="E63" s="99"/>
      <c r="F63" s="8"/>
      <c r="G63" s="99"/>
      <c r="H63" s="111"/>
      <c r="I63" s="112"/>
      <c r="J63" s="8"/>
      <c r="K63" s="8"/>
      <c r="V63" s="17"/>
      <c r="W63" s="17"/>
      <c r="X63" s="17"/>
      <c r="Y63" s="17"/>
      <c r="Z63" s="17"/>
      <c r="AA63" s="17"/>
      <c r="AB63" s="17"/>
    </row>
    <row r="64" spans="2:28" x14ac:dyDescent="0.25">
      <c r="B64" s="8"/>
      <c r="C64" s="8"/>
      <c r="D64" s="8"/>
      <c r="E64" s="8"/>
      <c r="F64" s="8"/>
      <c r="G64" s="8"/>
      <c r="H64" s="108"/>
      <c r="I64" s="108"/>
      <c r="J64" s="8"/>
      <c r="K64" s="8"/>
      <c r="V64" s="17"/>
      <c r="W64" s="17"/>
      <c r="X64" s="17"/>
      <c r="Y64" s="17"/>
      <c r="Z64" s="17"/>
      <c r="AA64" s="17"/>
      <c r="AB64" s="17"/>
    </row>
    <row r="65" spans="2:28" ht="24.95" customHeight="1" x14ac:dyDescent="0.25">
      <c r="B65" s="1" t="s">
        <v>293</v>
      </c>
      <c r="C65" s="8"/>
      <c r="D65" s="8"/>
      <c r="E65" s="8"/>
      <c r="F65" s="8"/>
      <c r="G65" s="8"/>
      <c r="H65" s="108"/>
      <c r="I65" s="108"/>
      <c r="J65" s="8"/>
      <c r="K65" s="8"/>
      <c r="V65" s="17"/>
      <c r="W65" s="17"/>
      <c r="X65" s="17"/>
      <c r="Y65" s="17"/>
      <c r="Z65" s="17"/>
      <c r="AA65" s="17"/>
      <c r="AB65" s="17"/>
    </row>
    <row r="66" spans="2:28" ht="25.5" x14ac:dyDescent="0.25">
      <c r="B66" s="9" t="s">
        <v>54</v>
      </c>
      <c r="C66" s="109" t="s">
        <v>185</v>
      </c>
      <c r="D66" s="109" t="s">
        <v>184</v>
      </c>
      <c r="E66" s="109" t="s">
        <v>183</v>
      </c>
      <c r="F66" s="109" t="s">
        <v>182</v>
      </c>
      <c r="G66" s="109" t="s">
        <v>353</v>
      </c>
      <c r="H66" s="110" t="s">
        <v>354</v>
      </c>
      <c r="I66" s="110" t="s">
        <v>355</v>
      </c>
      <c r="J66" s="8"/>
      <c r="K66" s="8"/>
      <c r="V66" s="17"/>
      <c r="W66" s="17"/>
      <c r="X66" s="17"/>
      <c r="Y66" s="17"/>
      <c r="Z66" s="17"/>
      <c r="AA66" s="17"/>
      <c r="AB66" s="17"/>
    </row>
    <row r="67" spans="2:28" x14ac:dyDescent="0.25">
      <c r="B67" s="8" t="s">
        <v>78</v>
      </c>
      <c r="C67" s="99">
        <v>90</v>
      </c>
      <c r="D67" s="99">
        <v>149</v>
      </c>
      <c r="E67" s="99">
        <v>117</v>
      </c>
      <c r="F67" s="99">
        <v>128</v>
      </c>
      <c r="G67" s="99">
        <v>135</v>
      </c>
      <c r="H67" s="111">
        <v>45</v>
      </c>
      <c r="I67" s="112">
        <v>0.5</v>
      </c>
      <c r="J67" s="8"/>
      <c r="K67" s="8"/>
      <c r="V67" s="17"/>
      <c r="W67" s="17"/>
      <c r="X67" s="17"/>
      <c r="Y67" s="17"/>
      <c r="Z67" s="17"/>
      <c r="AA67" s="17"/>
      <c r="AB67" s="17"/>
    </row>
    <row r="68" spans="2:28" x14ac:dyDescent="0.25">
      <c r="B68" s="8" t="s">
        <v>79</v>
      </c>
      <c r="C68" s="99">
        <v>996</v>
      </c>
      <c r="D68" s="99">
        <v>1265</v>
      </c>
      <c r="E68" s="99">
        <v>1242</v>
      </c>
      <c r="F68" s="99">
        <v>1167</v>
      </c>
      <c r="G68" s="99">
        <v>1578</v>
      </c>
      <c r="H68" s="111">
        <v>582</v>
      </c>
      <c r="I68" s="112">
        <v>0.58433734939759041</v>
      </c>
      <c r="J68" s="8"/>
      <c r="K68" s="8"/>
      <c r="V68" s="17"/>
      <c r="W68" s="17"/>
      <c r="X68" s="17"/>
      <c r="Y68" s="17"/>
      <c r="Z68" s="17"/>
      <c r="AA68" s="17"/>
      <c r="AB68" s="17"/>
    </row>
    <row r="69" spans="2:28" x14ac:dyDescent="0.25">
      <c r="B69" s="8" t="s">
        <v>80</v>
      </c>
      <c r="C69" s="99">
        <v>121</v>
      </c>
      <c r="D69" s="99">
        <v>186</v>
      </c>
      <c r="E69" s="99">
        <v>180</v>
      </c>
      <c r="F69" s="99">
        <v>587</v>
      </c>
      <c r="G69" s="99">
        <v>443</v>
      </c>
      <c r="H69" s="111">
        <v>322</v>
      </c>
      <c r="I69" s="112">
        <v>2.6611570247933884</v>
      </c>
      <c r="J69" s="8"/>
      <c r="K69" s="8"/>
      <c r="V69" s="17"/>
      <c r="W69" s="17"/>
      <c r="X69" s="17"/>
      <c r="Y69" s="17"/>
      <c r="Z69" s="17"/>
      <c r="AA69" s="17"/>
      <c r="AB69" s="17"/>
    </row>
    <row r="70" spans="2:28" x14ac:dyDescent="0.25">
      <c r="B70" s="113" t="s">
        <v>77</v>
      </c>
      <c r="C70" s="114">
        <v>1207</v>
      </c>
      <c r="D70" s="114">
        <v>1600</v>
      </c>
      <c r="E70" s="114">
        <v>1539</v>
      </c>
      <c r="F70" s="114">
        <v>1882</v>
      </c>
      <c r="G70" s="114">
        <v>2156</v>
      </c>
      <c r="H70" s="115">
        <v>949</v>
      </c>
      <c r="I70" s="116">
        <v>0.78624689312344653</v>
      </c>
      <c r="J70" s="8"/>
      <c r="K70" s="8"/>
      <c r="V70" s="17"/>
      <c r="W70" s="17"/>
      <c r="X70" s="17"/>
      <c r="Y70" s="17"/>
      <c r="Z70" s="17"/>
      <c r="AA70" s="17"/>
      <c r="AB70" s="17"/>
    </row>
    <row r="71" spans="2:28" ht="24.95" customHeight="1" x14ac:dyDescent="0.2">
      <c r="B71" s="21" t="s">
        <v>365</v>
      </c>
      <c r="C71" s="117"/>
      <c r="D71" s="117"/>
      <c r="E71" s="117"/>
      <c r="F71" s="8"/>
      <c r="G71" s="117"/>
      <c r="H71" s="118"/>
      <c r="I71" s="119"/>
      <c r="J71" s="8"/>
      <c r="K71" s="8"/>
      <c r="V71" s="17"/>
      <c r="W71" s="17"/>
      <c r="X71" s="17"/>
      <c r="Y71" s="17"/>
      <c r="Z71" s="17"/>
      <c r="AA71" s="17"/>
      <c r="AB71" s="17"/>
    </row>
    <row r="72" spans="2:28" x14ac:dyDescent="0.25">
      <c r="B72" s="78"/>
      <c r="C72" s="78"/>
      <c r="D72" s="78"/>
      <c r="E72" s="78"/>
      <c r="F72" s="78"/>
      <c r="G72" s="78"/>
      <c r="H72" s="132"/>
      <c r="I72" s="112"/>
      <c r="J72" s="8"/>
      <c r="K72" s="8"/>
      <c r="V72" s="17"/>
      <c r="W72" s="17"/>
      <c r="X72" s="17"/>
      <c r="Y72" s="17"/>
      <c r="Z72" s="17"/>
      <c r="AA72" s="17"/>
      <c r="AB72" s="17"/>
    </row>
    <row r="73" spans="2:28" ht="23.25" x14ac:dyDescent="0.25">
      <c r="B73" s="78"/>
      <c r="C73" s="131" t="s">
        <v>359</v>
      </c>
      <c r="D73" s="131" t="s">
        <v>360</v>
      </c>
      <c r="E73" s="131" t="s">
        <v>361</v>
      </c>
      <c r="F73" s="131" t="s">
        <v>362</v>
      </c>
      <c r="G73" s="131" t="s">
        <v>363</v>
      </c>
      <c r="H73" s="132"/>
      <c r="I73" s="108"/>
      <c r="J73" s="8"/>
      <c r="K73" s="8"/>
      <c r="V73" s="17"/>
      <c r="W73" s="17"/>
      <c r="X73" s="17"/>
      <c r="Y73" s="17"/>
      <c r="Z73" s="17"/>
      <c r="AA73" s="17"/>
      <c r="AB73" s="17"/>
    </row>
    <row r="74" spans="2:28" x14ac:dyDescent="0.25">
      <c r="B74" s="78" t="s">
        <v>78</v>
      </c>
      <c r="C74" s="105">
        <v>100</v>
      </c>
      <c r="D74" s="105">
        <v>165.55555555555554</v>
      </c>
      <c r="E74" s="105">
        <v>130</v>
      </c>
      <c r="F74" s="105">
        <v>142.22222222222223</v>
      </c>
      <c r="G74" s="105">
        <v>150</v>
      </c>
      <c r="H74" s="104"/>
      <c r="I74" s="108"/>
      <c r="J74" s="8"/>
      <c r="K74" s="8"/>
      <c r="V74" s="17"/>
      <c r="W74" s="17"/>
      <c r="X74" s="17"/>
      <c r="Y74" s="17"/>
      <c r="Z74" s="17"/>
      <c r="AA74" s="17"/>
      <c r="AB74" s="17"/>
    </row>
    <row r="75" spans="2:28" x14ac:dyDescent="0.25">
      <c r="B75" s="78" t="s">
        <v>79</v>
      </c>
      <c r="C75" s="105">
        <v>100</v>
      </c>
      <c r="D75" s="105">
        <v>127.00803212851406</v>
      </c>
      <c r="E75" s="105">
        <v>124.69879518072288</v>
      </c>
      <c r="F75" s="105">
        <v>117.16867469879517</v>
      </c>
      <c r="G75" s="105">
        <v>158.43373493975903</v>
      </c>
      <c r="H75" s="104"/>
      <c r="I75" s="108"/>
      <c r="J75" s="8"/>
      <c r="K75" s="8"/>
      <c r="V75" s="17"/>
      <c r="W75" s="17"/>
      <c r="X75" s="17"/>
      <c r="Y75" s="17"/>
      <c r="Z75" s="17"/>
      <c r="AA75" s="17"/>
      <c r="AB75" s="17"/>
    </row>
    <row r="76" spans="2:28" x14ac:dyDescent="0.25">
      <c r="B76" s="78" t="s">
        <v>80</v>
      </c>
      <c r="C76" s="105">
        <v>100</v>
      </c>
      <c r="D76" s="105">
        <v>153.71900826446281</v>
      </c>
      <c r="E76" s="105">
        <v>148.7603305785124</v>
      </c>
      <c r="F76" s="105">
        <v>485.12396694214874</v>
      </c>
      <c r="G76" s="105">
        <v>366.11570247933884</v>
      </c>
      <c r="H76" s="104"/>
      <c r="I76" s="108"/>
      <c r="J76" s="8"/>
      <c r="K76" s="8"/>
      <c r="V76" s="17"/>
      <c r="W76" s="17"/>
      <c r="X76" s="17"/>
      <c r="Y76" s="17"/>
      <c r="Z76" s="17"/>
      <c r="AA76" s="17"/>
      <c r="AB76" s="17"/>
    </row>
    <row r="77" spans="2:28" x14ac:dyDescent="0.25">
      <c r="B77" s="8"/>
      <c r="C77" s="8"/>
      <c r="D77" s="8"/>
      <c r="E77" s="8"/>
      <c r="F77" s="8"/>
      <c r="G77" s="8"/>
      <c r="H77" s="108"/>
      <c r="I77" s="108"/>
      <c r="J77" s="8"/>
      <c r="K77" s="8"/>
      <c r="V77" s="17"/>
      <c r="W77" s="17"/>
      <c r="X77" s="17"/>
      <c r="Y77" s="17"/>
      <c r="Z77" s="17"/>
      <c r="AA77" s="17"/>
      <c r="AB77" s="17"/>
    </row>
    <row r="78" spans="2:28" x14ac:dyDescent="0.25">
      <c r="B78" s="8"/>
      <c r="C78" s="8"/>
      <c r="D78" s="8"/>
      <c r="E78" s="8"/>
      <c r="F78" s="8"/>
      <c r="G78" s="8"/>
      <c r="H78" s="108"/>
      <c r="I78" s="108"/>
      <c r="J78" s="8"/>
      <c r="K78" s="8"/>
      <c r="V78" s="17"/>
      <c r="W78" s="17"/>
      <c r="X78" s="17"/>
      <c r="Y78" s="17"/>
      <c r="Z78" s="17"/>
      <c r="AA78" s="17"/>
      <c r="AB78" s="17"/>
    </row>
    <row r="79" spans="2:28" ht="24.95" customHeight="1" x14ac:dyDescent="0.25">
      <c r="B79" s="1" t="s">
        <v>294</v>
      </c>
      <c r="C79" s="8"/>
      <c r="D79" s="8"/>
      <c r="E79" s="8"/>
      <c r="F79" s="8"/>
      <c r="G79" s="8"/>
      <c r="H79" s="108"/>
      <c r="I79" s="108"/>
      <c r="J79" s="8"/>
      <c r="K79" s="8"/>
      <c r="V79" s="17"/>
      <c r="W79" s="17"/>
      <c r="X79" s="17"/>
      <c r="Y79" s="17"/>
      <c r="Z79" s="17"/>
      <c r="AA79" s="17"/>
      <c r="AB79" s="17"/>
    </row>
    <row r="80" spans="2:28" ht="25.5" x14ac:dyDescent="0.25">
      <c r="B80" s="9" t="s">
        <v>11</v>
      </c>
      <c r="C80" s="109" t="s">
        <v>185</v>
      </c>
      <c r="D80" s="109" t="s">
        <v>184</v>
      </c>
      <c r="E80" s="109" t="s">
        <v>183</v>
      </c>
      <c r="F80" s="109" t="s">
        <v>182</v>
      </c>
      <c r="G80" s="109" t="s">
        <v>353</v>
      </c>
      <c r="H80" s="110" t="s">
        <v>354</v>
      </c>
      <c r="I80" s="110" t="s">
        <v>355</v>
      </c>
      <c r="J80" s="8"/>
      <c r="K80" s="8"/>
      <c r="V80" s="17"/>
      <c r="W80" s="17"/>
      <c r="X80" s="17"/>
      <c r="Y80" s="17"/>
      <c r="Z80" s="17"/>
      <c r="AA80" s="17"/>
      <c r="AB80" s="17"/>
    </row>
    <row r="81" spans="2:28" x14ac:dyDescent="0.25">
      <c r="B81" s="8" t="s">
        <v>78</v>
      </c>
      <c r="C81" s="99">
        <v>429</v>
      </c>
      <c r="D81" s="99">
        <v>671</v>
      </c>
      <c r="E81" s="99">
        <v>656</v>
      </c>
      <c r="F81" s="99">
        <v>710</v>
      </c>
      <c r="G81" s="99">
        <v>762</v>
      </c>
      <c r="H81" s="111">
        <v>333</v>
      </c>
      <c r="I81" s="112">
        <v>0.77622377622377625</v>
      </c>
      <c r="J81" s="8"/>
      <c r="K81" s="8"/>
      <c r="V81" s="17"/>
      <c r="W81" s="17"/>
      <c r="X81" s="17"/>
      <c r="Y81" s="17"/>
      <c r="Z81" s="17"/>
      <c r="AA81" s="17"/>
      <c r="AB81" s="17"/>
    </row>
    <row r="82" spans="2:28" x14ac:dyDescent="0.25">
      <c r="B82" s="8" t="s">
        <v>79</v>
      </c>
      <c r="C82" s="99">
        <v>2243</v>
      </c>
      <c r="D82" s="99">
        <v>3181</v>
      </c>
      <c r="E82" s="99">
        <v>3494</v>
      </c>
      <c r="F82" s="99">
        <v>3561</v>
      </c>
      <c r="G82" s="99">
        <v>3354</v>
      </c>
      <c r="H82" s="111">
        <v>1111</v>
      </c>
      <c r="I82" s="112">
        <v>0.49531876950512704</v>
      </c>
      <c r="J82" s="8"/>
      <c r="K82" s="8"/>
      <c r="V82" s="17"/>
      <c r="W82" s="17"/>
      <c r="X82" s="17"/>
      <c r="Y82" s="17"/>
      <c r="Z82" s="17"/>
      <c r="AA82" s="17"/>
      <c r="AB82" s="17"/>
    </row>
    <row r="83" spans="2:28" x14ac:dyDescent="0.25">
      <c r="B83" s="8" t="s">
        <v>80</v>
      </c>
      <c r="C83" s="99">
        <v>522</v>
      </c>
      <c r="D83" s="99">
        <v>648</v>
      </c>
      <c r="E83" s="99">
        <v>804</v>
      </c>
      <c r="F83" s="99">
        <v>1485</v>
      </c>
      <c r="G83" s="99">
        <v>1390</v>
      </c>
      <c r="H83" s="111">
        <v>868</v>
      </c>
      <c r="I83" s="112">
        <v>1.6628352490421456</v>
      </c>
      <c r="J83" s="8"/>
      <c r="K83" s="8"/>
      <c r="V83" s="17"/>
      <c r="W83" s="17"/>
      <c r="X83" s="17"/>
      <c r="Y83" s="17"/>
      <c r="Z83" s="17"/>
      <c r="AA83" s="17"/>
      <c r="AB83" s="17"/>
    </row>
    <row r="84" spans="2:28" x14ac:dyDescent="0.25">
      <c r="B84" s="113" t="s">
        <v>77</v>
      </c>
      <c r="C84" s="114">
        <v>3194</v>
      </c>
      <c r="D84" s="114">
        <v>4500</v>
      </c>
      <c r="E84" s="114">
        <v>4954</v>
      </c>
      <c r="F84" s="114">
        <v>5756</v>
      </c>
      <c r="G84" s="114">
        <v>5506</v>
      </c>
      <c r="H84" s="115">
        <v>2312</v>
      </c>
      <c r="I84" s="116">
        <v>0.7238572323105823</v>
      </c>
      <c r="J84" s="8"/>
      <c r="K84" s="8"/>
      <c r="V84" s="17"/>
      <c r="W84" s="17"/>
      <c r="X84" s="17"/>
      <c r="Y84" s="17"/>
      <c r="Z84" s="17"/>
      <c r="AA84" s="17"/>
      <c r="AB84" s="17"/>
    </row>
    <row r="85" spans="2:28" ht="24.95" customHeight="1" x14ac:dyDescent="0.2">
      <c r="B85" s="21" t="s">
        <v>365</v>
      </c>
      <c r="C85" s="117"/>
      <c r="D85" s="117"/>
      <c r="E85" s="117"/>
      <c r="F85" s="8"/>
      <c r="G85" s="117"/>
      <c r="H85" s="118"/>
      <c r="I85" s="119"/>
      <c r="J85" s="8"/>
      <c r="K85" s="8"/>
      <c r="V85" s="17"/>
      <c r="W85" s="17"/>
      <c r="X85" s="17"/>
      <c r="Y85" s="17"/>
      <c r="Z85" s="17"/>
      <c r="AA85" s="17"/>
      <c r="AB85" s="17"/>
    </row>
    <row r="86" spans="2:28" x14ac:dyDescent="0.25">
      <c r="B86" s="78"/>
      <c r="C86" s="78"/>
      <c r="D86" s="78"/>
      <c r="E86" s="78"/>
      <c r="F86" s="78"/>
      <c r="G86" s="78"/>
      <c r="H86" s="104"/>
      <c r="I86" s="108"/>
      <c r="J86" s="8"/>
      <c r="K86" s="8"/>
      <c r="V86" s="17"/>
      <c r="W86" s="17"/>
      <c r="X86" s="17"/>
      <c r="Y86" s="17"/>
      <c r="Z86" s="17"/>
      <c r="AA86" s="17"/>
      <c r="AB86" s="17"/>
    </row>
    <row r="87" spans="2:28" ht="23.25" x14ac:dyDescent="0.25">
      <c r="B87" s="78"/>
      <c r="C87" s="131" t="s">
        <v>359</v>
      </c>
      <c r="D87" s="131" t="s">
        <v>360</v>
      </c>
      <c r="E87" s="131" t="s">
        <v>361</v>
      </c>
      <c r="F87" s="131" t="s">
        <v>362</v>
      </c>
      <c r="G87" s="131" t="s">
        <v>363</v>
      </c>
      <c r="H87" s="104"/>
      <c r="I87" s="108"/>
      <c r="J87" s="8"/>
      <c r="K87" s="8"/>
      <c r="V87" s="17"/>
      <c r="W87" s="17"/>
      <c r="X87" s="17"/>
      <c r="Y87" s="17"/>
      <c r="Z87" s="17"/>
      <c r="AA87" s="17"/>
      <c r="AB87" s="17"/>
    </row>
    <row r="88" spans="2:28" x14ac:dyDescent="0.25">
      <c r="B88" s="78" t="s">
        <v>78</v>
      </c>
      <c r="C88" s="105">
        <v>100</v>
      </c>
      <c r="D88" s="105">
        <v>156.41025641025641</v>
      </c>
      <c r="E88" s="105">
        <v>152.91375291375292</v>
      </c>
      <c r="F88" s="105">
        <v>165.5011655011655</v>
      </c>
      <c r="G88" s="105">
        <v>177.62237762237763</v>
      </c>
      <c r="H88" s="104"/>
      <c r="I88" s="108"/>
      <c r="J88" s="8"/>
      <c r="K88" s="8"/>
      <c r="V88" s="17"/>
      <c r="W88" s="17"/>
      <c r="X88" s="17"/>
      <c r="Y88" s="17"/>
      <c r="Z88" s="17"/>
      <c r="AA88" s="17"/>
      <c r="AB88" s="17"/>
    </row>
    <row r="89" spans="2:28" x14ac:dyDescent="0.25">
      <c r="B89" s="78" t="s">
        <v>79</v>
      </c>
      <c r="C89" s="105">
        <v>100</v>
      </c>
      <c r="D89" s="105">
        <v>141.8189924208649</v>
      </c>
      <c r="E89" s="105">
        <v>155.77351761034328</v>
      </c>
      <c r="F89" s="105">
        <v>158.76058849754793</v>
      </c>
      <c r="G89" s="105">
        <v>149.5318769505127</v>
      </c>
      <c r="H89" s="104"/>
      <c r="I89" s="108"/>
      <c r="J89" s="8"/>
      <c r="K89" s="8"/>
      <c r="V89" s="17"/>
      <c r="W89" s="17"/>
      <c r="X89" s="17"/>
      <c r="Y89" s="17"/>
      <c r="Z89" s="17"/>
      <c r="AA89" s="17"/>
      <c r="AB89" s="17"/>
    </row>
    <row r="90" spans="2:28" x14ac:dyDescent="0.25">
      <c r="B90" s="78" t="s">
        <v>80</v>
      </c>
      <c r="C90" s="105">
        <v>100</v>
      </c>
      <c r="D90" s="105">
        <v>124.13793103448276</v>
      </c>
      <c r="E90" s="105">
        <v>154.02298850574712</v>
      </c>
      <c r="F90" s="105">
        <v>284.48275862068965</v>
      </c>
      <c r="G90" s="105">
        <v>266.28352490421452</v>
      </c>
      <c r="H90" s="104"/>
      <c r="I90" s="108"/>
      <c r="J90" s="8"/>
      <c r="K90" s="8"/>
      <c r="V90" s="17"/>
      <c r="W90" s="17"/>
      <c r="X90" s="17"/>
      <c r="Y90" s="17"/>
      <c r="Z90" s="17"/>
      <c r="AA90" s="17"/>
      <c r="AB90" s="17"/>
    </row>
    <row r="91" spans="2:28" x14ac:dyDescent="0.25">
      <c r="B91" s="8"/>
      <c r="C91" s="8"/>
      <c r="D91" s="8"/>
      <c r="E91" s="8"/>
      <c r="F91" s="8"/>
      <c r="G91" s="8"/>
      <c r="H91" s="108"/>
      <c r="I91" s="108"/>
      <c r="J91" s="8"/>
      <c r="K91" s="8"/>
      <c r="V91" s="17"/>
      <c r="W91" s="17"/>
      <c r="X91" s="17"/>
      <c r="Y91" s="17"/>
      <c r="Z91" s="17"/>
      <c r="AA91" s="17"/>
      <c r="AB91" s="17"/>
    </row>
    <row r="92" spans="2:28" x14ac:dyDescent="0.25">
      <c r="B92" s="8"/>
      <c r="C92" s="8"/>
      <c r="D92" s="8"/>
      <c r="E92" s="8"/>
      <c r="F92" s="8"/>
      <c r="G92" s="8"/>
      <c r="H92" s="108"/>
      <c r="I92" s="108"/>
      <c r="J92" s="8"/>
      <c r="K92" s="8"/>
      <c r="V92" s="17"/>
      <c r="W92" s="17"/>
      <c r="X92" s="17"/>
      <c r="Y92" s="17"/>
      <c r="Z92" s="17"/>
      <c r="AA92" s="17"/>
      <c r="AB92" s="17"/>
    </row>
    <row r="93" spans="2:28" ht="24.95" customHeight="1" x14ac:dyDescent="0.25">
      <c r="B93" s="1" t="s">
        <v>295</v>
      </c>
      <c r="C93" s="8"/>
      <c r="D93" s="8"/>
      <c r="E93" s="8"/>
      <c r="F93" s="8"/>
      <c r="G93" s="8"/>
      <c r="H93" s="108"/>
      <c r="I93" s="108"/>
      <c r="J93" s="8"/>
      <c r="K93" s="8"/>
      <c r="V93" s="17"/>
      <c r="W93" s="17"/>
      <c r="X93" s="17"/>
      <c r="Y93" s="17"/>
      <c r="Z93" s="17"/>
      <c r="AA93" s="17"/>
      <c r="AB93" s="17"/>
    </row>
    <row r="94" spans="2:28" ht="25.5" x14ac:dyDescent="0.25">
      <c r="B94" s="9" t="s">
        <v>12</v>
      </c>
      <c r="C94" s="109" t="s">
        <v>185</v>
      </c>
      <c r="D94" s="109" t="s">
        <v>184</v>
      </c>
      <c r="E94" s="109" t="s">
        <v>183</v>
      </c>
      <c r="F94" s="109" t="s">
        <v>182</v>
      </c>
      <c r="G94" s="109" t="s">
        <v>353</v>
      </c>
      <c r="H94" s="110" t="s">
        <v>354</v>
      </c>
      <c r="I94" s="110" t="s">
        <v>355</v>
      </c>
      <c r="J94" s="8"/>
      <c r="K94" s="8"/>
      <c r="V94" s="17"/>
      <c r="W94" s="17"/>
      <c r="X94" s="17"/>
      <c r="Y94" s="17"/>
      <c r="Z94" s="17"/>
      <c r="AA94" s="17"/>
      <c r="AB94" s="17"/>
    </row>
    <row r="95" spans="2:28" x14ac:dyDescent="0.25">
      <c r="B95" s="8" t="s">
        <v>78</v>
      </c>
      <c r="C95" s="99">
        <v>1436</v>
      </c>
      <c r="D95" s="99">
        <v>2429</v>
      </c>
      <c r="E95" s="99">
        <v>2470</v>
      </c>
      <c r="F95" s="99">
        <v>2504</v>
      </c>
      <c r="G95" s="99">
        <v>2776</v>
      </c>
      <c r="H95" s="111">
        <v>1340</v>
      </c>
      <c r="I95" s="112">
        <v>0.93314763231197773</v>
      </c>
      <c r="J95" s="8"/>
      <c r="K95" s="8"/>
      <c r="V95" s="17"/>
      <c r="W95" s="17"/>
      <c r="X95" s="17"/>
      <c r="Y95" s="17"/>
      <c r="Z95" s="17"/>
      <c r="AA95" s="17"/>
      <c r="AB95" s="17"/>
    </row>
    <row r="96" spans="2:28" x14ac:dyDescent="0.25">
      <c r="B96" s="8" t="s">
        <v>79</v>
      </c>
      <c r="C96" s="99">
        <v>2445</v>
      </c>
      <c r="D96" s="99">
        <v>3089</v>
      </c>
      <c r="E96" s="99">
        <v>3236</v>
      </c>
      <c r="F96" s="99">
        <v>3484</v>
      </c>
      <c r="G96" s="99">
        <v>3279</v>
      </c>
      <c r="H96" s="111">
        <v>834</v>
      </c>
      <c r="I96" s="112">
        <v>0.34110429447852758</v>
      </c>
      <c r="J96" s="8"/>
      <c r="K96" s="8"/>
      <c r="V96" s="17"/>
      <c r="W96" s="17"/>
      <c r="X96" s="17"/>
      <c r="Y96" s="17"/>
      <c r="Z96" s="17"/>
      <c r="AA96" s="17"/>
      <c r="AB96" s="17"/>
    </row>
    <row r="97" spans="2:28" x14ac:dyDescent="0.25">
      <c r="B97" s="8" t="s">
        <v>80</v>
      </c>
      <c r="C97" s="99">
        <v>202</v>
      </c>
      <c r="D97" s="99">
        <v>275</v>
      </c>
      <c r="E97" s="99">
        <v>380</v>
      </c>
      <c r="F97" s="99">
        <v>708</v>
      </c>
      <c r="G97" s="99">
        <v>518</v>
      </c>
      <c r="H97" s="111">
        <v>316</v>
      </c>
      <c r="I97" s="112">
        <v>1.5643564356435644</v>
      </c>
      <c r="J97" s="8"/>
      <c r="K97" s="8"/>
      <c r="V97" s="17"/>
      <c r="W97" s="17"/>
      <c r="X97" s="17"/>
      <c r="Y97" s="17"/>
      <c r="Z97" s="17"/>
      <c r="AA97" s="17"/>
      <c r="AB97" s="17"/>
    </row>
    <row r="98" spans="2:28" x14ac:dyDescent="0.25">
      <c r="B98" s="113" t="s">
        <v>77</v>
      </c>
      <c r="C98" s="114">
        <v>4083</v>
      </c>
      <c r="D98" s="114">
        <v>5793</v>
      </c>
      <c r="E98" s="114">
        <v>6086</v>
      </c>
      <c r="F98" s="114">
        <v>6696</v>
      </c>
      <c r="G98" s="114">
        <v>6573</v>
      </c>
      <c r="H98" s="115">
        <v>2490</v>
      </c>
      <c r="I98" s="116">
        <v>0.60984570168993391</v>
      </c>
      <c r="J98" s="8"/>
      <c r="K98" s="8"/>
      <c r="V98" s="17"/>
      <c r="W98" s="17"/>
      <c r="X98" s="17"/>
      <c r="Y98" s="17"/>
      <c r="Z98" s="17"/>
      <c r="AA98" s="17"/>
      <c r="AB98" s="17"/>
    </row>
    <row r="99" spans="2:28" ht="24.95" customHeight="1" x14ac:dyDescent="0.2">
      <c r="B99" s="21" t="s">
        <v>365</v>
      </c>
      <c r="C99" s="117"/>
      <c r="D99" s="117"/>
      <c r="E99" s="117"/>
      <c r="F99" s="8"/>
      <c r="G99" s="117"/>
      <c r="H99" s="118"/>
      <c r="I99" s="119"/>
      <c r="J99" s="8"/>
      <c r="K99" s="8"/>
      <c r="V99" s="17"/>
      <c r="W99" s="17"/>
      <c r="X99" s="17"/>
      <c r="Y99" s="17"/>
      <c r="Z99" s="17"/>
      <c r="AA99" s="17"/>
      <c r="AB99" s="17"/>
    </row>
    <row r="100" spans="2:28" x14ac:dyDescent="0.25">
      <c r="B100" s="8"/>
      <c r="C100" s="8"/>
      <c r="D100" s="8"/>
      <c r="E100" s="8"/>
      <c r="F100" s="8"/>
      <c r="G100" s="8"/>
      <c r="H100" s="108"/>
      <c r="I100" s="108"/>
      <c r="J100" s="8"/>
      <c r="K100" s="8"/>
      <c r="V100" s="17"/>
      <c r="W100" s="17"/>
      <c r="X100" s="17"/>
      <c r="Y100" s="17"/>
      <c r="Z100" s="17"/>
      <c r="AA100" s="17"/>
      <c r="AB100" s="17"/>
    </row>
    <row r="101" spans="2:28" ht="23.25" x14ac:dyDescent="0.25">
      <c r="B101" s="78"/>
      <c r="C101" s="131" t="s">
        <v>359</v>
      </c>
      <c r="D101" s="131" t="s">
        <v>360</v>
      </c>
      <c r="E101" s="131" t="s">
        <v>361</v>
      </c>
      <c r="F101" s="131" t="s">
        <v>362</v>
      </c>
      <c r="G101" s="131" t="s">
        <v>363</v>
      </c>
      <c r="H101" s="104"/>
      <c r="I101" s="108"/>
      <c r="J101" s="8"/>
      <c r="K101" s="8"/>
      <c r="V101" s="17"/>
      <c r="W101" s="17"/>
      <c r="X101" s="17"/>
      <c r="Y101" s="17"/>
      <c r="Z101" s="17"/>
      <c r="AA101" s="17"/>
      <c r="AB101" s="17"/>
    </row>
    <row r="102" spans="2:28" x14ac:dyDescent="0.25">
      <c r="B102" s="78" t="s">
        <v>78</v>
      </c>
      <c r="C102" s="105">
        <v>100</v>
      </c>
      <c r="D102" s="105">
        <v>169.15041782729804</v>
      </c>
      <c r="E102" s="105">
        <v>172.00557103064068</v>
      </c>
      <c r="F102" s="105">
        <v>174.37325905292479</v>
      </c>
      <c r="G102" s="105">
        <v>193.31476323119776</v>
      </c>
      <c r="H102" s="104"/>
      <c r="I102" s="108"/>
      <c r="J102" s="8"/>
      <c r="K102" s="8"/>
      <c r="V102" s="17"/>
      <c r="W102" s="17"/>
      <c r="X102" s="17"/>
      <c r="Y102" s="17"/>
      <c r="Z102" s="17"/>
      <c r="AA102" s="17"/>
      <c r="AB102" s="17"/>
    </row>
    <row r="103" spans="2:28" x14ac:dyDescent="0.25">
      <c r="B103" s="78" t="s">
        <v>79</v>
      </c>
      <c r="C103" s="105">
        <v>100</v>
      </c>
      <c r="D103" s="105">
        <v>126.3394683026585</v>
      </c>
      <c r="E103" s="105">
        <v>132.35173824130879</v>
      </c>
      <c r="F103" s="105">
        <v>142.49488752556238</v>
      </c>
      <c r="G103" s="105">
        <v>134.11042944785277</v>
      </c>
      <c r="H103" s="104"/>
      <c r="I103" s="108"/>
      <c r="J103" s="8"/>
      <c r="K103" s="8"/>
      <c r="V103" s="17"/>
      <c r="W103" s="17"/>
      <c r="X103" s="17"/>
      <c r="Y103" s="17"/>
      <c r="Z103" s="17"/>
      <c r="AA103" s="17"/>
      <c r="AB103" s="17"/>
    </row>
    <row r="104" spans="2:28" x14ac:dyDescent="0.25">
      <c r="B104" s="78" t="s">
        <v>80</v>
      </c>
      <c r="C104" s="105">
        <v>100</v>
      </c>
      <c r="D104" s="105">
        <v>136.13861386138615</v>
      </c>
      <c r="E104" s="105">
        <v>188.11881188118809</v>
      </c>
      <c r="F104" s="105">
        <v>350.49504950495049</v>
      </c>
      <c r="G104" s="105">
        <v>256.43564356435644</v>
      </c>
      <c r="H104" s="132"/>
      <c r="I104" s="108"/>
      <c r="J104" s="8"/>
      <c r="K104" s="8"/>
      <c r="V104" s="17"/>
      <c r="W104" s="17"/>
      <c r="X104" s="17"/>
      <c r="Y104" s="17"/>
      <c r="Z104" s="17"/>
      <c r="AA104" s="17"/>
      <c r="AB104" s="17"/>
    </row>
    <row r="105" spans="2:28" x14ac:dyDescent="0.25">
      <c r="B105" s="8"/>
      <c r="C105" s="8"/>
      <c r="D105" s="8"/>
      <c r="E105" s="8"/>
      <c r="F105" s="8"/>
      <c r="G105" s="8"/>
      <c r="H105" s="108"/>
      <c r="I105" s="108"/>
      <c r="J105" s="8"/>
      <c r="K105" s="8"/>
      <c r="V105" s="17"/>
      <c r="W105" s="17"/>
      <c r="X105" s="17"/>
      <c r="Y105" s="17"/>
      <c r="Z105" s="17"/>
      <c r="AA105" s="17"/>
      <c r="AB105" s="17"/>
    </row>
    <row r="106" spans="2:28" x14ac:dyDescent="0.25">
      <c r="B106" s="8"/>
      <c r="C106" s="8"/>
      <c r="D106" s="8"/>
      <c r="E106" s="8"/>
      <c r="F106" s="8"/>
      <c r="G106" s="8"/>
      <c r="H106" s="108"/>
      <c r="I106" s="108"/>
      <c r="J106" s="8"/>
      <c r="K106" s="8"/>
      <c r="V106" s="17"/>
      <c r="W106" s="17"/>
      <c r="X106" s="17"/>
      <c r="Y106" s="17"/>
      <c r="Z106" s="17"/>
      <c r="AA106" s="17"/>
      <c r="AB106" s="17"/>
    </row>
    <row r="107" spans="2:28" ht="24.95" customHeight="1" x14ac:dyDescent="0.25">
      <c r="B107" s="1" t="s">
        <v>296</v>
      </c>
      <c r="C107" s="8"/>
      <c r="D107" s="8"/>
      <c r="E107" s="8"/>
      <c r="F107" s="8"/>
      <c r="G107" s="8"/>
      <c r="H107" s="108"/>
      <c r="I107" s="108"/>
      <c r="J107" s="8"/>
      <c r="K107" s="8"/>
      <c r="V107" s="17"/>
      <c r="W107" s="17"/>
      <c r="X107" s="17"/>
      <c r="Y107" s="17"/>
      <c r="Z107" s="17"/>
      <c r="AA107" s="17"/>
      <c r="AB107" s="17"/>
    </row>
    <row r="108" spans="2:28" ht="25.5" x14ac:dyDescent="0.25">
      <c r="B108" s="9" t="s">
        <v>13</v>
      </c>
      <c r="C108" s="109" t="s">
        <v>185</v>
      </c>
      <c r="D108" s="109" t="s">
        <v>184</v>
      </c>
      <c r="E108" s="109" t="s">
        <v>183</v>
      </c>
      <c r="F108" s="109" t="s">
        <v>182</v>
      </c>
      <c r="G108" s="109" t="s">
        <v>353</v>
      </c>
      <c r="H108" s="110" t="s">
        <v>354</v>
      </c>
      <c r="I108" s="110" t="s">
        <v>355</v>
      </c>
      <c r="J108" s="8"/>
      <c r="K108" s="8"/>
      <c r="V108" s="17"/>
      <c r="W108" s="17"/>
      <c r="X108" s="17"/>
      <c r="Y108" s="17"/>
      <c r="Z108" s="17"/>
      <c r="AA108" s="17"/>
      <c r="AB108" s="17"/>
    </row>
    <row r="109" spans="2:28" x14ac:dyDescent="0.25">
      <c r="B109" s="8" t="s">
        <v>78</v>
      </c>
      <c r="C109" s="99">
        <v>181</v>
      </c>
      <c r="D109" s="99">
        <v>274</v>
      </c>
      <c r="E109" s="99">
        <v>308</v>
      </c>
      <c r="F109" s="99">
        <v>325</v>
      </c>
      <c r="G109" s="99">
        <v>287</v>
      </c>
      <c r="H109" s="111">
        <v>106</v>
      </c>
      <c r="I109" s="112">
        <v>0.58563535911602205</v>
      </c>
      <c r="J109" s="8"/>
      <c r="K109" s="8"/>
      <c r="V109" s="17"/>
      <c r="W109" s="17"/>
      <c r="X109" s="17"/>
      <c r="Y109" s="17"/>
      <c r="Z109" s="17"/>
      <c r="AA109" s="17"/>
      <c r="AB109" s="17"/>
    </row>
    <row r="110" spans="2:28" x14ac:dyDescent="0.25">
      <c r="B110" s="8" t="s">
        <v>79</v>
      </c>
      <c r="C110" s="99">
        <v>926</v>
      </c>
      <c r="D110" s="99">
        <v>1106</v>
      </c>
      <c r="E110" s="99">
        <v>1268</v>
      </c>
      <c r="F110" s="99">
        <v>1190</v>
      </c>
      <c r="G110" s="99">
        <v>1111</v>
      </c>
      <c r="H110" s="111">
        <v>185</v>
      </c>
      <c r="I110" s="112">
        <v>0.19978401727861772</v>
      </c>
      <c r="J110" s="8"/>
      <c r="K110" s="8"/>
      <c r="V110" s="17"/>
      <c r="W110" s="17"/>
      <c r="X110" s="17"/>
      <c r="Y110" s="17"/>
      <c r="Z110" s="17"/>
      <c r="AA110" s="17"/>
      <c r="AB110" s="17"/>
    </row>
    <row r="111" spans="2:28" x14ac:dyDescent="0.25">
      <c r="B111" s="8" t="s">
        <v>80</v>
      </c>
      <c r="C111" s="99">
        <v>193</v>
      </c>
      <c r="D111" s="99">
        <v>212</v>
      </c>
      <c r="E111" s="99">
        <v>341</v>
      </c>
      <c r="F111" s="99">
        <v>520</v>
      </c>
      <c r="G111" s="99">
        <v>521</v>
      </c>
      <c r="H111" s="111">
        <v>328</v>
      </c>
      <c r="I111" s="112">
        <v>1.6994818652849741</v>
      </c>
      <c r="J111" s="8"/>
      <c r="K111" s="8"/>
      <c r="V111" s="17"/>
      <c r="W111" s="17"/>
      <c r="X111" s="17"/>
      <c r="Y111" s="17"/>
      <c r="Z111" s="17"/>
      <c r="AA111" s="17"/>
      <c r="AB111" s="17"/>
    </row>
    <row r="112" spans="2:28" x14ac:dyDescent="0.25">
      <c r="B112" s="113" t="s">
        <v>77</v>
      </c>
      <c r="C112" s="114">
        <v>1300</v>
      </c>
      <c r="D112" s="114">
        <v>1592</v>
      </c>
      <c r="E112" s="114">
        <v>1917</v>
      </c>
      <c r="F112" s="114">
        <v>2035</v>
      </c>
      <c r="G112" s="114">
        <v>1919</v>
      </c>
      <c r="H112" s="115">
        <v>619</v>
      </c>
      <c r="I112" s="116">
        <v>0.47615384615384615</v>
      </c>
      <c r="J112" s="8"/>
      <c r="K112" s="8"/>
      <c r="V112" s="17"/>
      <c r="W112" s="17"/>
      <c r="X112" s="17"/>
      <c r="Y112" s="17"/>
      <c r="Z112" s="17"/>
      <c r="AA112" s="17"/>
      <c r="AB112" s="17"/>
    </row>
    <row r="113" spans="2:28" ht="24.95" customHeight="1" x14ac:dyDescent="0.2">
      <c r="B113" s="21" t="s">
        <v>365</v>
      </c>
      <c r="C113" s="117"/>
      <c r="D113" s="117"/>
      <c r="E113" s="117"/>
      <c r="F113" s="8"/>
      <c r="G113" s="117"/>
      <c r="H113" s="118"/>
      <c r="I113" s="119"/>
      <c r="J113" s="8"/>
      <c r="K113" s="8"/>
      <c r="V113" s="17"/>
      <c r="W113" s="17"/>
      <c r="X113" s="17"/>
      <c r="Y113" s="17"/>
      <c r="Z113" s="17"/>
      <c r="AA113" s="17"/>
      <c r="AB113" s="17"/>
    </row>
    <row r="114" spans="2:28" x14ac:dyDescent="0.25">
      <c r="B114" s="78"/>
      <c r="C114" s="78"/>
      <c r="D114" s="78"/>
      <c r="E114" s="78"/>
      <c r="F114" s="78"/>
      <c r="G114" s="104"/>
      <c r="H114" s="104"/>
      <c r="I114" s="108"/>
      <c r="J114" s="8"/>
      <c r="K114" s="8"/>
      <c r="V114" s="17"/>
      <c r="W114" s="17"/>
      <c r="X114" s="17"/>
      <c r="Y114" s="17"/>
      <c r="Z114" s="17"/>
      <c r="AA114" s="17"/>
      <c r="AB114" s="17"/>
    </row>
    <row r="115" spans="2:28" ht="23.25" x14ac:dyDescent="0.25">
      <c r="B115" s="78"/>
      <c r="C115" s="131" t="s">
        <v>359</v>
      </c>
      <c r="D115" s="131" t="s">
        <v>360</v>
      </c>
      <c r="E115" s="131" t="s">
        <v>361</v>
      </c>
      <c r="F115" s="131" t="s">
        <v>362</v>
      </c>
      <c r="G115" s="131" t="s">
        <v>363</v>
      </c>
      <c r="H115" s="104"/>
      <c r="I115" s="108"/>
      <c r="J115" s="8"/>
      <c r="K115" s="8"/>
      <c r="V115" s="17"/>
      <c r="W115" s="17"/>
      <c r="X115" s="17"/>
      <c r="Y115" s="17"/>
      <c r="Z115" s="17"/>
      <c r="AA115" s="17"/>
      <c r="AB115" s="17"/>
    </row>
    <row r="116" spans="2:28" x14ac:dyDescent="0.25">
      <c r="B116" s="78" t="s">
        <v>78</v>
      </c>
      <c r="C116" s="105">
        <v>100</v>
      </c>
      <c r="D116" s="105">
        <v>151.38121546961324</v>
      </c>
      <c r="E116" s="105">
        <v>170.1657458563536</v>
      </c>
      <c r="F116" s="105">
        <v>179.55801104972375</v>
      </c>
      <c r="G116" s="105">
        <v>158.56353591160223</v>
      </c>
      <c r="H116" s="104"/>
      <c r="I116" s="108"/>
      <c r="J116" s="8"/>
      <c r="K116" s="8"/>
      <c r="V116" s="17"/>
      <c r="W116" s="17"/>
      <c r="X116" s="17"/>
      <c r="Y116" s="17"/>
      <c r="Z116" s="17"/>
      <c r="AA116" s="17"/>
      <c r="AB116" s="17"/>
    </row>
    <row r="117" spans="2:28" x14ac:dyDescent="0.25">
      <c r="B117" s="78" t="s">
        <v>79</v>
      </c>
      <c r="C117" s="105">
        <v>100</v>
      </c>
      <c r="D117" s="105">
        <v>119.43844492440606</v>
      </c>
      <c r="E117" s="105">
        <v>136.93304535637151</v>
      </c>
      <c r="F117" s="105">
        <v>128.50971922246219</v>
      </c>
      <c r="G117" s="105">
        <v>119.97840172786177</v>
      </c>
      <c r="H117" s="104"/>
      <c r="I117" s="108"/>
      <c r="J117" s="8"/>
      <c r="K117" s="8"/>
      <c r="V117" s="17"/>
      <c r="W117" s="17"/>
      <c r="X117" s="17"/>
      <c r="Y117" s="17"/>
      <c r="Z117" s="17"/>
      <c r="AA117" s="17"/>
      <c r="AB117" s="17"/>
    </row>
    <row r="118" spans="2:28" x14ac:dyDescent="0.25">
      <c r="B118" s="78" t="s">
        <v>80</v>
      </c>
      <c r="C118" s="105">
        <v>100</v>
      </c>
      <c r="D118" s="105">
        <v>109.84455958549222</v>
      </c>
      <c r="E118" s="105">
        <v>176.68393782383421</v>
      </c>
      <c r="F118" s="105">
        <v>269.43005181347149</v>
      </c>
      <c r="G118" s="105">
        <v>269.94818652849739</v>
      </c>
      <c r="H118" s="104"/>
      <c r="I118" s="108"/>
      <c r="J118" s="8"/>
      <c r="K118" s="8"/>
      <c r="V118" s="17"/>
      <c r="W118" s="17"/>
      <c r="X118" s="17"/>
      <c r="Y118" s="17"/>
      <c r="Z118" s="17"/>
      <c r="AA118" s="17"/>
      <c r="AB118" s="17"/>
    </row>
    <row r="119" spans="2:28" x14ac:dyDescent="0.25">
      <c r="B119" s="78"/>
      <c r="C119" s="78"/>
      <c r="D119" s="78"/>
      <c r="E119" s="78"/>
      <c r="F119" s="78"/>
      <c r="G119" s="78"/>
      <c r="H119" s="104"/>
      <c r="I119" s="108"/>
      <c r="J119" s="8"/>
      <c r="K119" s="8"/>
      <c r="V119" s="17"/>
      <c r="W119" s="17"/>
      <c r="X119" s="17"/>
      <c r="Y119" s="17"/>
      <c r="Z119" s="17"/>
      <c r="AA119" s="17"/>
      <c r="AB119" s="17"/>
    </row>
    <row r="120" spans="2:28" x14ac:dyDescent="0.25">
      <c r="B120" s="8"/>
      <c r="C120" s="8"/>
      <c r="D120" s="8"/>
      <c r="E120" s="8"/>
      <c r="F120" s="8"/>
      <c r="G120" s="108"/>
      <c r="H120" s="108"/>
      <c r="I120" s="108"/>
      <c r="J120" s="8"/>
      <c r="K120" s="8"/>
      <c r="V120" s="17"/>
      <c r="W120" s="17"/>
      <c r="X120" s="17"/>
      <c r="Y120" s="17"/>
      <c r="Z120" s="17"/>
      <c r="AA120" s="17"/>
      <c r="AB120" s="17"/>
    </row>
    <row r="121" spans="2:28" x14ac:dyDescent="0.25">
      <c r="B121" s="8"/>
      <c r="C121" s="8"/>
      <c r="D121" s="8"/>
      <c r="E121" s="8"/>
      <c r="F121" s="8"/>
      <c r="G121" s="108"/>
      <c r="H121" s="108"/>
      <c r="I121" s="108"/>
      <c r="J121" s="8"/>
      <c r="K121" s="8"/>
      <c r="V121" s="17"/>
      <c r="W121" s="17"/>
      <c r="X121" s="17"/>
      <c r="Y121" s="17"/>
      <c r="Z121" s="17"/>
      <c r="AA121" s="17"/>
      <c r="AB121" s="17"/>
    </row>
    <row r="122" spans="2:28" x14ac:dyDescent="0.25">
      <c r="B122" s="8"/>
      <c r="C122" s="8"/>
      <c r="D122" s="8"/>
      <c r="E122" s="8"/>
      <c r="F122" s="8"/>
      <c r="G122" s="8"/>
      <c r="H122" s="108"/>
      <c r="I122" s="108"/>
      <c r="J122" s="108"/>
      <c r="K122" s="8"/>
      <c r="V122" s="17"/>
      <c r="W122" s="17"/>
      <c r="X122" s="17"/>
      <c r="Y122" s="17"/>
      <c r="Z122" s="17"/>
      <c r="AA122" s="17"/>
      <c r="AB122" s="17"/>
    </row>
    <row r="123" spans="2:28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V123" s="17"/>
      <c r="W123" s="17"/>
      <c r="X123" s="17"/>
      <c r="Y123" s="17"/>
      <c r="Z123" s="17"/>
      <c r="AA123" s="17"/>
      <c r="AB123" s="17"/>
    </row>
    <row r="124" spans="2:28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V124" s="17"/>
      <c r="W124" s="17"/>
      <c r="X124" s="17"/>
      <c r="Y124" s="17"/>
      <c r="Z124" s="17"/>
      <c r="AA124" s="17"/>
      <c r="AB124" s="17"/>
    </row>
    <row r="125" spans="2:28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V125" s="17"/>
      <c r="W125" s="17"/>
      <c r="X125" s="17"/>
      <c r="Y125" s="17"/>
      <c r="Z125" s="17"/>
      <c r="AA125" s="17"/>
      <c r="AB125" s="17"/>
    </row>
    <row r="126" spans="2:28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2:28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2:28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2:10" x14ac:dyDescent="0.25">
      <c r="B129" s="8"/>
      <c r="C129" s="8"/>
      <c r="D129" s="8"/>
      <c r="E129" s="8"/>
      <c r="F129" s="8"/>
      <c r="G129" s="8"/>
      <c r="H129" s="8"/>
      <c r="I129" s="8"/>
      <c r="J129" s="8"/>
    </row>
  </sheetData>
  <sheetProtection algorithmName="SHA-512" hashValue="IWABMdvYelowRNIJ6j+kV9+o/VWoh+VezHQg/nT5ZYTDKbWEcOjgRW9JIJ/fpV8dCEB/w0yPnL7blkXCR3mZ3g==" saltValue="1pU+/GIMn6t3GdQBip6CHA==" spinCount="100000" sheet="1" objects="1" scenarios="1"/>
  <mergeCells count="18">
    <mergeCell ref="B2:T4"/>
    <mergeCell ref="B7:B8"/>
    <mergeCell ref="C7:D8"/>
    <mergeCell ref="E7:J7"/>
    <mergeCell ref="E8:F8"/>
    <mergeCell ref="G8:H8"/>
    <mergeCell ref="I8:J8"/>
    <mergeCell ref="K8:L8"/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</mergeCells>
  <pageMargins left="0.7" right="0.7" top="0.75" bottom="0.75" header="0.3" footer="0.3"/>
  <pageSetup paperSize="9" scale="4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9711-3336-4D01-BD24-3AA6D8E9B2AC}">
  <sheetPr codeName="Foglio15">
    <tabColor theme="0"/>
    <pageSetUpPr fitToPage="1"/>
  </sheetPr>
  <dimension ref="B2:AJ212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3" bestFit="1" customWidth="1"/>
    <col min="29" max="32" width="8.85546875" style="3"/>
    <col min="33" max="33" width="13.28515625" style="3" bestFit="1" customWidth="1"/>
    <col min="34" max="34" width="8.85546875" style="3"/>
    <col min="35" max="16384" width="8.85546875" style="32"/>
  </cols>
  <sheetData>
    <row r="2" spans="2:35" ht="14.25" customHeight="1" x14ac:dyDescent="0.25">
      <c r="B2" s="155" t="s">
        <v>201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C2" s="8"/>
      <c r="AD2" s="78"/>
      <c r="AE2" s="78"/>
      <c r="AF2" s="78"/>
      <c r="AG2" s="78"/>
      <c r="AH2" s="78"/>
      <c r="AI2" s="79"/>
    </row>
    <row r="3" spans="2:35" ht="14.25" customHeight="1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D3" s="78"/>
      <c r="AE3" s="78" t="s">
        <v>27</v>
      </c>
      <c r="AF3" s="78" t="s">
        <v>28</v>
      </c>
      <c r="AG3" s="79"/>
      <c r="AH3" s="79"/>
      <c r="AI3" s="79"/>
    </row>
    <row r="4" spans="2:35" ht="14.25" customHeight="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D4" s="78" t="s">
        <v>4</v>
      </c>
      <c r="AE4" s="105">
        <v>7853</v>
      </c>
      <c r="AF4" s="105">
        <v>8301</v>
      </c>
      <c r="AG4" s="79"/>
      <c r="AH4" s="79"/>
      <c r="AI4" s="79"/>
    </row>
    <row r="5" spans="2:35" x14ac:dyDescent="0.25">
      <c r="AC5" s="98"/>
      <c r="AD5" s="95"/>
      <c r="AE5" s="95"/>
      <c r="AF5" s="95"/>
      <c r="AG5" s="95"/>
      <c r="AH5" s="96"/>
      <c r="AI5" s="79"/>
    </row>
    <row r="6" spans="2:35" s="65" customFormat="1" ht="24.95" customHeight="1" x14ac:dyDescent="0.25">
      <c r="B6" s="63" t="s">
        <v>297</v>
      </c>
      <c r="C6" s="64"/>
      <c r="D6" s="64"/>
      <c r="AB6" s="98"/>
      <c r="AC6" s="8"/>
      <c r="AD6" s="95"/>
      <c r="AE6" s="95"/>
      <c r="AF6" s="95"/>
      <c r="AG6" s="78"/>
      <c r="AH6" s="78"/>
      <c r="AI6" s="95"/>
    </row>
    <row r="7" spans="2:35" s="17" customFormat="1" ht="15" customHeight="1" x14ac:dyDescent="0.25">
      <c r="B7" s="167" t="s">
        <v>81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AB7" s="8"/>
      <c r="AC7" s="8"/>
      <c r="AD7" s="78"/>
      <c r="AE7" s="78"/>
      <c r="AF7" s="78"/>
      <c r="AG7" s="78"/>
      <c r="AH7" s="78"/>
      <c r="AI7" s="78"/>
    </row>
    <row r="8" spans="2:35" s="17" customFormat="1" ht="27" customHeight="1" x14ac:dyDescent="0.25">
      <c r="B8" s="168"/>
      <c r="C8" s="170"/>
      <c r="D8" s="170"/>
      <c r="E8" s="174" t="s">
        <v>27</v>
      </c>
      <c r="F8" s="174"/>
      <c r="G8" s="174" t="s">
        <v>28</v>
      </c>
      <c r="H8" s="174"/>
      <c r="I8" s="174" t="s">
        <v>29</v>
      </c>
      <c r="J8" s="174"/>
      <c r="K8" s="175" t="s">
        <v>30</v>
      </c>
      <c r="L8" s="175"/>
      <c r="M8" s="174" t="s">
        <v>31</v>
      </c>
      <c r="N8" s="174"/>
      <c r="O8" s="174" t="s">
        <v>32</v>
      </c>
      <c r="P8" s="174"/>
      <c r="Q8" s="174" t="s">
        <v>33</v>
      </c>
      <c r="R8" s="174"/>
      <c r="AB8" s="8"/>
      <c r="AC8" s="8"/>
      <c r="AD8" s="78"/>
      <c r="AE8" s="78" t="s">
        <v>29</v>
      </c>
      <c r="AF8" s="78" t="s">
        <v>30</v>
      </c>
      <c r="AG8" s="78"/>
      <c r="AH8" s="78"/>
      <c r="AI8" s="78"/>
    </row>
    <row r="9" spans="2:35" s="17" customFormat="1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67" t="s">
        <v>188</v>
      </c>
      <c r="L9" s="68" t="s">
        <v>0</v>
      </c>
      <c r="M9" s="67" t="s">
        <v>188</v>
      </c>
      <c r="N9" s="68" t="s">
        <v>0</v>
      </c>
      <c r="O9" s="67" t="s">
        <v>188</v>
      </c>
      <c r="P9" s="68" t="s">
        <v>0</v>
      </c>
      <c r="Q9" s="67" t="s">
        <v>188</v>
      </c>
      <c r="R9" s="68" t="s">
        <v>0</v>
      </c>
      <c r="AB9" s="8"/>
      <c r="AC9" s="8"/>
      <c r="AD9" s="78" t="s">
        <v>4</v>
      </c>
      <c r="AE9" s="105">
        <v>12491</v>
      </c>
      <c r="AF9" s="105">
        <v>3663</v>
      </c>
      <c r="AG9" s="78"/>
      <c r="AH9" s="78"/>
      <c r="AI9" s="78"/>
    </row>
    <row r="10" spans="2:35" s="17" customFormat="1" ht="12.75" x14ac:dyDescent="0.25">
      <c r="B10" s="17" t="s">
        <v>3</v>
      </c>
      <c r="C10" s="26">
        <v>63197</v>
      </c>
      <c r="D10" s="27">
        <v>1</v>
      </c>
      <c r="E10" s="26">
        <v>31264</v>
      </c>
      <c r="F10" s="18">
        <v>0.49470702723230531</v>
      </c>
      <c r="G10" s="26">
        <v>31933</v>
      </c>
      <c r="H10" s="18">
        <v>0.50529297276769469</v>
      </c>
      <c r="I10" s="26">
        <v>50238</v>
      </c>
      <c r="J10" s="18">
        <v>0.79494279791762268</v>
      </c>
      <c r="K10" s="26">
        <v>12959</v>
      </c>
      <c r="L10" s="18">
        <v>0.20505720208237732</v>
      </c>
      <c r="M10" s="26">
        <v>37569</v>
      </c>
      <c r="N10" s="18">
        <v>0.59447442125417349</v>
      </c>
      <c r="O10" s="26">
        <v>24165</v>
      </c>
      <c r="P10" s="18">
        <v>0.38237574568413057</v>
      </c>
      <c r="Q10" s="26">
        <v>1463</v>
      </c>
      <c r="R10" s="18">
        <v>2.3149833061695966E-2</v>
      </c>
      <c r="AB10" s="8"/>
      <c r="AC10" s="8"/>
      <c r="AD10" s="78"/>
      <c r="AE10" s="78"/>
      <c r="AF10" s="78"/>
      <c r="AG10" s="78"/>
      <c r="AH10" s="78"/>
      <c r="AI10" s="78"/>
    </row>
    <row r="11" spans="2:35" s="17" customFormat="1" ht="12.75" x14ac:dyDescent="0.25">
      <c r="B11" s="17" t="s">
        <v>4</v>
      </c>
      <c r="C11" s="26">
        <v>16154</v>
      </c>
      <c r="D11" s="29">
        <v>1</v>
      </c>
      <c r="E11" s="26">
        <v>7853</v>
      </c>
      <c r="F11" s="16">
        <v>0.48613346539556768</v>
      </c>
      <c r="G11" s="26">
        <v>8301</v>
      </c>
      <c r="H11" s="16">
        <v>0.51386653460443232</v>
      </c>
      <c r="I11" s="26">
        <v>12491</v>
      </c>
      <c r="J11" s="16">
        <v>0.77324501671412649</v>
      </c>
      <c r="K11" s="26">
        <v>3663</v>
      </c>
      <c r="L11" s="16">
        <v>0.22675498328587346</v>
      </c>
      <c r="M11" s="26">
        <v>8991</v>
      </c>
      <c r="N11" s="16">
        <v>0.5565804135198712</v>
      </c>
      <c r="O11" s="26">
        <v>6802</v>
      </c>
      <c r="P11" s="16">
        <v>0.42107218026494986</v>
      </c>
      <c r="Q11" s="26">
        <v>361</v>
      </c>
      <c r="R11" s="16">
        <v>2.2347406215178903E-2</v>
      </c>
      <c r="AB11" s="8"/>
      <c r="AC11" s="8"/>
      <c r="AD11" s="78"/>
      <c r="AE11" s="78"/>
      <c r="AF11" s="78"/>
      <c r="AG11" s="78"/>
      <c r="AH11" s="78"/>
      <c r="AI11" s="78"/>
    </row>
    <row r="12" spans="2:35" s="17" customFormat="1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AB12" s="8"/>
      <c r="AC12" s="8"/>
      <c r="AD12" s="78"/>
      <c r="AE12" s="78"/>
      <c r="AF12" s="78"/>
      <c r="AG12" s="78"/>
      <c r="AH12" s="78"/>
      <c r="AI12" s="78"/>
    </row>
    <row r="13" spans="2:35" s="17" customFormat="1" ht="15" customHeight="1" x14ac:dyDescent="0.25">
      <c r="B13" s="17" t="s">
        <v>53</v>
      </c>
      <c r="C13" s="26">
        <v>2156</v>
      </c>
      <c r="D13" s="27">
        <v>1</v>
      </c>
      <c r="E13" s="26">
        <v>1000</v>
      </c>
      <c r="F13" s="18">
        <v>0.46382189239332094</v>
      </c>
      <c r="G13" s="26">
        <v>1156</v>
      </c>
      <c r="H13" s="18">
        <v>0.53617810760667906</v>
      </c>
      <c r="I13" s="26">
        <v>1864</v>
      </c>
      <c r="J13" s="18">
        <v>0.86456400742115025</v>
      </c>
      <c r="K13" s="26">
        <v>292</v>
      </c>
      <c r="L13" s="18">
        <v>0.13543599257884972</v>
      </c>
      <c r="M13" s="26">
        <v>1334</v>
      </c>
      <c r="N13" s="18">
        <v>0.61873840445269013</v>
      </c>
      <c r="O13" s="26">
        <v>764</v>
      </c>
      <c r="P13" s="18">
        <v>0.35435992578849723</v>
      </c>
      <c r="Q13" s="26">
        <v>58</v>
      </c>
      <c r="R13" s="18">
        <v>2.6901669758812616E-2</v>
      </c>
      <c r="AB13" s="8"/>
      <c r="AC13" s="8"/>
      <c r="AD13" s="78"/>
      <c r="AE13" s="78"/>
      <c r="AF13" s="78"/>
      <c r="AG13" s="78"/>
      <c r="AH13" s="78"/>
      <c r="AI13" s="78"/>
    </row>
    <row r="14" spans="2:35" s="17" customFormat="1" ht="12.75" x14ac:dyDescent="0.25">
      <c r="B14" s="17" t="s">
        <v>5</v>
      </c>
      <c r="C14" s="26">
        <v>5506</v>
      </c>
      <c r="D14" s="27">
        <v>1</v>
      </c>
      <c r="E14" s="26">
        <v>2742</v>
      </c>
      <c r="F14" s="18">
        <v>0.49800217944061026</v>
      </c>
      <c r="G14" s="26">
        <v>2764</v>
      </c>
      <c r="H14" s="18">
        <v>0.5019978205593898</v>
      </c>
      <c r="I14" s="26">
        <v>4269</v>
      </c>
      <c r="J14" s="18">
        <v>0.77533599709407919</v>
      </c>
      <c r="K14" s="26">
        <v>1237</v>
      </c>
      <c r="L14" s="18">
        <v>0.22466400290592081</v>
      </c>
      <c r="M14" s="26">
        <v>3270</v>
      </c>
      <c r="N14" s="18">
        <v>0.59389756629131851</v>
      </c>
      <c r="O14" s="26">
        <v>2111</v>
      </c>
      <c r="P14" s="18">
        <v>0.38339992735197964</v>
      </c>
      <c r="Q14" s="26">
        <v>125</v>
      </c>
      <c r="R14" s="18">
        <v>2.270250635670178E-2</v>
      </c>
      <c r="AB14" s="8"/>
      <c r="AC14" s="8"/>
      <c r="AD14" s="78"/>
      <c r="AE14" s="78"/>
      <c r="AF14" s="78"/>
      <c r="AG14" s="78"/>
      <c r="AH14" s="78"/>
      <c r="AI14" s="78"/>
    </row>
    <row r="15" spans="2:35" s="17" customFormat="1" ht="12.75" x14ac:dyDescent="0.25">
      <c r="B15" s="17" t="s">
        <v>6</v>
      </c>
      <c r="C15" s="26">
        <v>6573</v>
      </c>
      <c r="D15" s="27">
        <v>1</v>
      </c>
      <c r="E15" s="26">
        <v>3180</v>
      </c>
      <c r="F15" s="18">
        <v>0.48379735280693748</v>
      </c>
      <c r="G15" s="26">
        <v>3393</v>
      </c>
      <c r="H15" s="18">
        <v>0.51620264719306252</v>
      </c>
      <c r="I15" s="26">
        <v>4795</v>
      </c>
      <c r="J15" s="18">
        <v>0.72949946751863681</v>
      </c>
      <c r="K15" s="26">
        <v>1778</v>
      </c>
      <c r="L15" s="18">
        <v>0.27050053248136313</v>
      </c>
      <c r="M15" s="26">
        <v>3271</v>
      </c>
      <c r="N15" s="18">
        <v>0.497641868248897</v>
      </c>
      <c r="O15" s="26">
        <v>3167</v>
      </c>
      <c r="P15" s="18">
        <v>0.48181956488665756</v>
      </c>
      <c r="Q15" s="26">
        <v>135</v>
      </c>
      <c r="R15" s="18">
        <v>2.0538566864445457E-2</v>
      </c>
      <c r="AB15" s="8"/>
      <c r="AC15" s="8"/>
      <c r="AD15" s="78"/>
      <c r="AE15" s="78"/>
      <c r="AF15" s="78"/>
      <c r="AG15" s="78"/>
      <c r="AH15" s="78"/>
      <c r="AI15" s="78"/>
    </row>
    <row r="16" spans="2:35" s="17" customFormat="1" ht="12.75" x14ac:dyDescent="0.25">
      <c r="B16" s="70" t="s">
        <v>7</v>
      </c>
      <c r="C16" s="28">
        <v>1919</v>
      </c>
      <c r="D16" s="29">
        <v>1</v>
      </c>
      <c r="E16" s="28">
        <v>931</v>
      </c>
      <c r="F16" s="16">
        <v>0.48514851485148514</v>
      </c>
      <c r="G16" s="28">
        <v>988</v>
      </c>
      <c r="H16" s="16">
        <v>0.51485148514851486</v>
      </c>
      <c r="I16" s="28">
        <v>1563</v>
      </c>
      <c r="J16" s="16">
        <v>0.81448671182907761</v>
      </c>
      <c r="K16" s="28">
        <v>356</v>
      </c>
      <c r="L16" s="16">
        <v>0.18551328817092236</v>
      </c>
      <c r="M16" s="28">
        <v>1116</v>
      </c>
      <c r="N16" s="16">
        <v>0.58155289213131844</v>
      </c>
      <c r="O16" s="28">
        <v>760</v>
      </c>
      <c r="P16" s="16">
        <v>0.39603960396039606</v>
      </c>
      <c r="Q16" s="28">
        <v>43</v>
      </c>
      <c r="R16" s="16">
        <v>2.2407503908285567E-2</v>
      </c>
      <c r="AB16" s="8"/>
      <c r="AC16" s="8"/>
      <c r="AD16" s="78"/>
      <c r="AE16" s="78" t="s">
        <v>37</v>
      </c>
      <c r="AF16" s="78" t="s">
        <v>38</v>
      </c>
      <c r="AG16" s="78" t="s">
        <v>39</v>
      </c>
      <c r="AH16" s="78"/>
      <c r="AI16" s="78"/>
    </row>
    <row r="17" spans="2:36" s="17" customFormat="1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  <c r="AB17" s="8"/>
      <c r="AC17" s="100"/>
      <c r="AD17" s="78" t="s">
        <v>4</v>
      </c>
      <c r="AE17" s="105">
        <v>8991</v>
      </c>
      <c r="AF17" s="105">
        <v>6802</v>
      </c>
      <c r="AG17" s="105">
        <v>361</v>
      </c>
      <c r="AH17" s="78"/>
      <c r="AI17" s="78"/>
    </row>
    <row r="18" spans="2:36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AC18" s="100"/>
      <c r="AD18" s="106"/>
      <c r="AE18" s="79"/>
      <c r="AF18" s="79"/>
      <c r="AG18" s="79"/>
      <c r="AH18" s="79"/>
      <c r="AI18" s="79"/>
    </row>
    <row r="19" spans="2:36" ht="14.25" x14ac:dyDescent="0.25">
      <c r="L19" s="5"/>
      <c r="M19" s="5"/>
      <c r="N19" s="5"/>
      <c r="O19" s="5"/>
      <c r="P19" s="5"/>
      <c r="Q19" s="5"/>
      <c r="R19" s="5"/>
      <c r="AC19" s="25"/>
      <c r="AD19" s="96"/>
      <c r="AE19" s="96"/>
      <c r="AF19" s="96"/>
      <c r="AG19" s="96"/>
      <c r="AH19" s="96"/>
      <c r="AI19" s="79"/>
    </row>
    <row r="20" spans="2:36" s="73" customFormat="1" ht="24.95" customHeight="1" x14ac:dyDescent="0.25">
      <c r="B20" s="63" t="s">
        <v>298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25"/>
      <c r="AC20" s="98"/>
      <c r="AD20" s="95"/>
      <c r="AE20" s="95"/>
      <c r="AF20" s="95"/>
      <c r="AG20" s="95"/>
      <c r="AH20" s="78"/>
      <c r="AI20" s="96"/>
    </row>
    <row r="21" spans="2:36" s="17" customFormat="1" ht="15" customHeight="1" x14ac:dyDescent="0.25">
      <c r="B21" s="167" t="s">
        <v>81</v>
      </c>
      <c r="C21" s="173" t="s">
        <v>55</v>
      </c>
      <c r="D21" s="173"/>
      <c r="E21" s="173"/>
      <c r="F21" s="171" t="s">
        <v>2</v>
      </c>
      <c r="G21" s="171"/>
      <c r="H21" s="171"/>
      <c r="I21" s="171"/>
      <c r="J21" s="171"/>
      <c r="K21" s="171"/>
      <c r="AB21" s="8"/>
      <c r="AC21" s="8"/>
      <c r="AD21" s="78"/>
      <c r="AE21" s="78"/>
      <c r="AF21" s="78"/>
      <c r="AG21" s="78"/>
      <c r="AH21" s="78"/>
      <c r="AI21" s="78"/>
    </row>
    <row r="22" spans="2:36" s="17" customFormat="1" ht="24.75" customHeight="1" x14ac:dyDescent="0.25">
      <c r="B22" s="168"/>
      <c r="C22" s="174"/>
      <c r="D22" s="174"/>
      <c r="E22" s="174"/>
      <c r="F22" s="156" t="s">
        <v>27</v>
      </c>
      <c r="G22" s="156"/>
      <c r="H22" s="156"/>
      <c r="I22" s="156" t="s">
        <v>28</v>
      </c>
      <c r="J22" s="156"/>
      <c r="K22" s="156"/>
      <c r="L22" s="175"/>
      <c r="M22" s="175"/>
      <c r="N22" s="175"/>
      <c r="O22" s="175"/>
      <c r="P22" s="175"/>
      <c r="Q22" s="175"/>
      <c r="AB22" s="8"/>
      <c r="AC22" s="8"/>
      <c r="AD22" s="78"/>
      <c r="AE22" s="78"/>
      <c r="AF22" s="78"/>
      <c r="AG22" s="78"/>
      <c r="AH22" s="78"/>
      <c r="AI22" s="78"/>
    </row>
    <row r="23" spans="2:36" s="17" customFormat="1" ht="35.25" customHeight="1" x14ac:dyDescent="0.25">
      <c r="B23" s="66"/>
      <c r="C23" s="67" t="s">
        <v>188</v>
      </c>
      <c r="D23" s="68" t="s">
        <v>189</v>
      </c>
      <c r="E23" s="68" t="s">
        <v>190</v>
      </c>
      <c r="F23" s="67" t="s">
        <v>188</v>
      </c>
      <c r="G23" s="68" t="s">
        <v>189</v>
      </c>
      <c r="H23" s="68" t="s">
        <v>190</v>
      </c>
      <c r="I23" s="67" t="s">
        <v>188</v>
      </c>
      <c r="J23" s="68" t="s">
        <v>189</v>
      </c>
      <c r="K23" s="68" t="s">
        <v>190</v>
      </c>
      <c r="L23" s="75"/>
      <c r="M23" s="76"/>
      <c r="N23" s="76"/>
      <c r="O23" s="75"/>
      <c r="P23" s="76"/>
      <c r="Q23" s="76"/>
      <c r="AB23" s="8"/>
      <c r="AC23" s="8"/>
      <c r="AD23" s="8"/>
      <c r="AE23" s="8"/>
      <c r="AF23" s="8"/>
      <c r="AG23" s="8"/>
      <c r="AH23" s="8"/>
    </row>
    <row r="24" spans="2:36" s="17" customFormat="1" ht="12.75" x14ac:dyDescent="0.25">
      <c r="B24" s="17" t="s">
        <v>3</v>
      </c>
      <c r="C24" s="26">
        <v>63197</v>
      </c>
      <c r="D24" s="31">
        <v>-3318</v>
      </c>
      <c r="E24" s="19">
        <v>-4.988348492821168E-2</v>
      </c>
      <c r="F24" s="26">
        <v>31264</v>
      </c>
      <c r="G24" s="31">
        <v>-1176</v>
      </c>
      <c r="H24" s="19">
        <v>-3.6251541307028359E-2</v>
      </c>
      <c r="I24" s="26">
        <v>31933</v>
      </c>
      <c r="J24" s="31">
        <v>-2142</v>
      </c>
      <c r="K24" s="19">
        <v>-6.2861335289801909E-2</v>
      </c>
      <c r="L24" s="31"/>
      <c r="M24" s="31"/>
      <c r="N24" s="19"/>
      <c r="O24" s="11"/>
      <c r="P24" s="31"/>
      <c r="Q24" s="19"/>
      <c r="AB24" s="8"/>
      <c r="AC24" s="8"/>
      <c r="AD24" s="8"/>
      <c r="AE24" s="8"/>
      <c r="AF24" s="8"/>
      <c r="AG24" s="8"/>
      <c r="AH24" s="8"/>
    </row>
    <row r="25" spans="2:36" s="17" customFormat="1" ht="12.75" x14ac:dyDescent="0.25">
      <c r="B25" s="17" t="s">
        <v>4</v>
      </c>
      <c r="C25" s="26">
        <v>16154</v>
      </c>
      <c r="D25" s="31">
        <v>-215</v>
      </c>
      <c r="E25" s="19">
        <v>-1.3134583664243388E-2</v>
      </c>
      <c r="F25" s="26">
        <v>7853</v>
      </c>
      <c r="G25" s="31">
        <v>-68</v>
      </c>
      <c r="H25" s="19">
        <v>-8.5847746496654463E-3</v>
      </c>
      <c r="I25" s="26">
        <v>8301</v>
      </c>
      <c r="J25" s="31">
        <v>-147</v>
      </c>
      <c r="K25" s="19">
        <v>-1.740056818181818E-2</v>
      </c>
      <c r="L25" s="31"/>
      <c r="M25" s="31"/>
      <c r="N25" s="19"/>
      <c r="O25" s="11"/>
      <c r="P25" s="31"/>
      <c r="Q25" s="19"/>
      <c r="AB25" s="8"/>
      <c r="AC25" s="8"/>
      <c r="AD25" s="8"/>
      <c r="AE25" s="8"/>
      <c r="AF25" s="8"/>
      <c r="AG25" s="8"/>
      <c r="AH25" s="8"/>
    </row>
    <row r="26" spans="2:36" s="17" customFormat="1" ht="15" customHeight="1" x14ac:dyDescent="0.25">
      <c r="B26" s="69"/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AB26" s="8"/>
      <c r="AC26" s="8"/>
      <c r="AD26" s="8"/>
      <c r="AE26" s="8"/>
      <c r="AF26" s="8"/>
      <c r="AG26" s="8"/>
      <c r="AH26" s="8"/>
    </row>
    <row r="27" spans="2:36" s="17" customFormat="1" ht="15" customHeight="1" x14ac:dyDescent="0.25">
      <c r="B27" s="17" t="s">
        <v>53</v>
      </c>
      <c r="C27" s="26">
        <v>2156</v>
      </c>
      <c r="D27" s="31">
        <v>274</v>
      </c>
      <c r="E27" s="19">
        <v>0.14558979808714134</v>
      </c>
      <c r="F27" s="26">
        <v>1000</v>
      </c>
      <c r="G27" s="31">
        <v>101</v>
      </c>
      <c r="H27" s="19">
        <v>0.11234705228031146</v>
      </c>
      <c r="I27" s="26">
        <v>1156</v>
      </c>
      <c r="J27" s="31">
        <v>173</v>
      </c>
      <c r="K27" s="19">
        <v>0.17599186164801628</v>
      </c>
      <c r="L27" s="31"/>
      <c r="M27" s="31"/>
      <c r="N27" s="19"/>
      <c r="O27" s="11" t="s">
        <v>145</v>
      </c>
      <c r="P27" s="31"/>
      <c r="Q27" s="19"/>
      <c r="AB27" s="8"/>
      <c r="AC27" s="8"/>
      <c r="AD27" s="8"/>
      <c r="AE27" s="8"/>
      <c r="AF27" s="8"/>
      <c r="AG27" s="8"/>
      <c r="AH27" s="8"/>
    </row>
    <row r="28" spans="2:36" s="17" customFormat="1" ht="12.75" x14ac:dyDescent="0.25">
      <c r="B28" s="17" t="s">
        <v>5</v>
      </c>
      <c r="C28" s="26">
        <v>5506</v>
      </c>
      <c r="D28" s="31">
        <v>-250</v>
      </c>
      <c r="E28" s="19">
        <v>-4.3432939541348158E-2</v>
      </c>
      <c r="F28" s="26">
        <v>2742</v>
      </c>
      <c r="G28" s="31">
        <v>-103</v>
      </c>
      <c r="H28" s="19">
        <v>-3.6203866432337431E-2</v>
      </c>
      <c r="I28" s="26">
        <v>2764</v>
      </c>
      <c r="J28" s="31">
        <v>-147</v>
      </c>
      <c r="K28" s="19">
        <v>-5.0498110614908963E-2</v>
      </c>
      <c r="L28" s="31"/>
      <c r="M28" s="31"/>
      <c r="N28" s="19"/>
      <c r="O28" s="11"/>
      <c r="P28" s="31"/>
      <c r="Q28" s="19"/>
      <c r="AB28" s="8"/>
      <c r="AC28" s="8"/>
      <c r="AD28" s="8"/>
      <c r="AE28" s="8"/>
      <c r="AF28" s="8"/>
      <c r="AG28" s="8"/>
      <c r="AH28" s="8"/>
    </row>
    <row r="29" spans="2:36" s="17" customFormat="1" ht="12.75" x14ac:dyDescent="0.25">
      <c r="B29" s="17" t="s">
        <v>6</v>
      </c>
      <c r="C29" s="26">
        <v>6573</v>
      </c>
      <c r="D29" s="31">
        <v>-123</v>
      </c>
      <c r="E29" s="19">
        <v>-1.8369175627240143E-2</v>
      </c>
      <c r="F29" s="26">
        <v>3180</v>
      </c>
      <c r="G29" s="31">
        <v>-73</v>
      </c>
      <c r="H29" s="19">
        <v>-2.2440823854903168E-2</v>
      </c>
      <c r="I29" s="26">
        <v>3393</v>
      </c>
      <c r="J29" s="31">
        <v>-50</v>
      </c>
      <c r="K29" s="19">
        <v>-1.4522218995062446E-2</v>
      </c>
      <c r="L29" s="31"/>
      <c r="M29" s="31"/>
      <c r="N29" s="19"/>
      <c r="O29" s="11"/>
      <c r="P29" s="31"/>
      <c r="Q29" s="19"/>
      <c r="AB29" s="8"/>
      <c r="AC29" s="8"/>
      <c r="AD29" s="8"/>
      <c r="AE29" s="8"/>
      <c r="AF29" s="8"/>
      <c r="AG29" s="8"/>
      <c r="AH29" s="8"/>
    </row>
    <row r="30" spans="2:36" s="17" customFormat="1" ht="12.75" x14ac:dyDescent="0.25">
      <c r="B30" s="70" t="s">
        <v>7</v>
      </c>
      <c r="C30" s="28">
        <v>1919</v>
      </c>
      <c r="D30" s="31">
        <v>-116</v>
      </c>
      <c r="E30" s="19">
        <v>-5.7002457002456999E-2</v>
      </c>
      <c r="F30" s="28">
        <v>931</v>
      </c>
      <c r="G30" s="31">
        <v>7</v>
      </c>
      <c r="H30" s="19">
        <v>7.575757575757576E-3</v>
      </c>
      <c r="I30" s="28">
        <v>988</v>
      </c>
      <c r="J30" s="31">
        <v>-123</v>
      </c>
      <c r="K30" s="19">
        <v>-0.11071107110711072</v>
      </c>
      <c r="L30" s="31"/>
      <c r="M30" s="31"/>
      <c r="N30" s="19"/>
      <c r="O30" s="11"/>
      <c r="P30" s="31"/>
      <c r="Q30" s="19"/>
      <c r="S30" s="17" t="s">
        <v>8</v>
      </c>
      <c r="AB30" s="8"/>
      <c r="AC30" s="8"/>
      <c r="AD30" s="8"/>
      <c r="AE30" s="8"/>
      <c r="AF30" s="8"/>
      <c r="AG30" s="8"/>
      <c r="AH30" s="8"/>
    </row>
    <row r="31" spans="2:36" s="17" customFormat="1" ht="24.95" customHeight="1" x14ac:dyDescent="0.2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K31" s="72"/>
      <c r="AB31" s="8"/>
      <c r="AC31" s="100"/>
      <c r="AD31" s="101"/>
      <c r="AE31" s="100"/>
      <c r="AF31" s="101"/>
      <c r="AG31" s="100"/>
      <c r="AH31" s="101"/>
    </row>
    <row r="32" spans="2:36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01"/>
      <c r="AE32" s="100"/>
      <c r="AF32" s="101"/>
      <c r="AG32" s="100"/>
      <c r="AH32" s="101"/>
      <c r="AI32" s="35"/>
      <c r="AJ32" s="33"/>
    </row>
    <row r="33" spans="2:36" ht="14.25" x14ac:dyDescent="0.25">
      <c r="L33" s="2"/>
      <c r="M33" s="2"/>
      <c r="N33" s="2"/>
      <c r="O33" s="2"/>
      <c r="P33" s="2"/>
      <c r="Q33" s="2"/>
      <c r="R33" s="2"/>
      <c r="U33" s="35"/>
      <c r="AH33" s="25"/>
      <c r="AI33" s="35"/>
      <c r="AJ33" s="33"/>
    </row>
    <row r="34" spans="2:36" s="73" customFormat="1" ht="24.95" customHeight="1" x14ac:dyDescent="0.25">
      <c r="B34" s="63" t="s">
        <v>299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25"/>
      <c r="AC34" s="98"/>
      <c r="AD34" s="98"/>
      <c r="AE34" s="98"/>
      <c r="AF34" s="98"/>
      <c r="AG34" s="98"/>
      <c r="AH34" s="8"/>
    </row>
    <row r="35" spans="2:36" s="17" customFormat="1" ht="15" customHeight="1" x14ac:dyDescent="0.25">
      <c r="B35" s="167" t="s">
        <v>81</v>
      </c>
      <c r="C35" s="173" t="s">
        <v>55</v>
      </c>
      <c r="D35" s="173"/>
      <c r="E35" s="173"/>
      <c r="F35" s="171" t="s">
        <v>2</v>
      </c>
      <c r="G35" s="171"/>
      <c r="H35" s="171"/>
      <c r="I35" s="171"/>
      <c r="J35" s="171"/>
      <c r="K35" s="171"/>
      <c r="AB35" s="8"/>
      <c r="AC35" s="8"/>
      <c r="AD35" s="8"/>
      <c r="AE35" s="8"/>
      <c r="AF35" s="8"/>
      <c r="AG35" s="8"/>
      <c r="AH35" s="8"/>
    </row>
    <row r="36" spans="2:36" s="17" customFormat="1" ht="24.75" customHeight="1" x14ac:dyDescent="0.25">
      <c r="B36" s="168"/>
      <c r="C36" s="174"/>
      <c r="D36" s="174"/>
      <c r="E36" s="174"/>
      <c r="F36" s="156" t="s">
        <v>29</v>
      </c>
      <c r="G36" s="156"/>
      <c r="H36" s="156"/>
      <c r="I36" s="156" t="s">
        <v>30</v>
      </c>
      <c r="J36" s="156"/>
      <c r="K36" s="156"/>
      <c r="L36" s="175"/>
      <c r="M36" s="175"/>
      <c r="N36" s="175"/>
      <c r="O36" s="175"/>
      <c r="P36" s="175"/>
      <c r="Q36" s="175"/>
      <c r="AB36" s="8"/>
      <c r="AC36" s="8"/>
      <c r="AD36" s="8"/>
      <c r="AE36" s="8"/>
      <c r="AF36" s="8"/>
      <c r="AG36" s="8"/>
      <c r="AH36" s="8"/>
    </row>
    <row r="37" spans="2:36" s="17" customFormat="1" ht="35.25" customHeight="1" x14ac:dyDescent="0.25">
      <c r="B37" s="66"/>
      <c r="C37" s="67" t="s">
        <v>188</v>
      </c>
      <c r="D37" s="68" t="s">
        <v>189</v>
      </c>
      <c r="E37" s="68" t="s">
        <v>190</v>
      </c>
      <c r="F37" s="67" t="s">
        <v>188</v>
      </c>
      <c r="G37" s="68" t="s">
        <v>189</v>
      </c>
      <c r="H37" s="68" t="s">
        <v>190</v>
      </c>
      <c r="I37" s="67" t="s">
        <v>188</v>
      </c>
      <c r="J37" s="68" t="s">
        <v>189</v>
      </c>
      <c r="K37" s="68" t="s">
        <v>190</v>
      </c>
      <c r="L37" s="75"/>
      <c r="M37" s="76"/>
      <c r="N37" s="76"/>
      <c r="O37" s="75"/>
      <c r="P37" s="76"/>
      <c r="Q37" s="76"/>
      <c r="AB37" s="8"/>
      <c r="AC37" s="8"/>
      <c r="AD37" s="8"/>
      <c r="AE37" s="8"/>
      <c r="AF37" s="8"/>
      <c r="AG37" s="8"/>
      <c r="AH37" s="8"/>
    </row>
    <row r="38" spans="2:36" s="17" customFormat="1" ht="12.75" x14ac:dyDescent="0.25">
      <c r="B38" s="17" t="s">
        <v>3</v>
      </c>
      <c r="C38" s="26">
        <v>63197</v>
      </c>
      <c r="D38" s="31">
        <v>-3318</v>
      </c>
      <c r="E38" s="19">
        <v>-4.988348492821168E-2</v>
      </c>
      <c r="F38" s="26">
        <v>50238</v>
      </c>
      <c r="G38" s="31">
        <v>-2787</v>
      </c>
      <c r="H38" s="19">
        <v>-5.2560113154172562E-2</v>
      </c>
      <c r="I38" s="26">
        <v>12959</v>
      </c>
      <c r="J38" s="31">
        <v>-531</v>
      </c>
      <c r="K38" s="19">
        <v>-3.9362490733876945E-2</v>
      </c>
      <c r="L38" s="31"/>
      <c r="M38" s="31"/>
      <c r="N38" s="19"/>
      <c r="O38" s="11"/>
      <c r="P38" s="31"/>
      <c r="Q38" s="19"/>
      <c r="AB38" s="8"/>
      <c r="AC38" s="8"/>
      <c r="AD38" s="8"/>
      <c r="AE38" s="8"/>
      <c r="AF38" s="8"/>
      <c r="AG38" s="8"/>
      <c r="AH38" s="8"/>
    </row>
    <row r="39" spans="2:36" s="17" customFormat="1" ht="12.75" x14ac:dyDescent="0.25">
      <c r="B39" s="17" t="s">
        <v>4</v>
      </c>
      <c r="C39" s="26">
        <v>16154</v>
      </c>
      <c r="D39" s="31">
        <v>-215</v>
      </c>
      <c r="E39" s="19">
        <v>-1.3134583664243388E-2</v>
      </c>
      <c r="F39" s="26">
        <v>12491</v>
      </c>
      <c r="G39" s="31">
        <v>-342</v>
      </c>
      <c r="H39" s="19">
        <v>-2.6650042858256059E-2</v>
      </c>
      <c r="I39" s="26">
        <v>3663</v>
      </c>
      <c r="J39" s="31">
        <v>127</v>
      </c>
      <c r="K39" s="19">
        <v>3.5916289592760178E-2</v>
      </c>
      <c r="L39" s="31"/>
      <c r="M39" s="31"/>
      <c r="N39" s="19"/>
      <c r="O39" s="11"/>
      <c r="P39" s="31"/>
      <c r="Q39" s="19"/>
      <c r="AB39" s="8"/>
      <c r="AC39" s="8"/>
      <c r="AD39" s="8"/>
      <c r="AE39" s="8"/>
      <c r="AF39" s="8"/>
      <c r="AG39" s="8"/>
      <c r="AH39" s="8"/>
    </row>
    <row r="40" spans="2:36" s="17" customFormat="1" ht="15" customHeight="1" x14ac:dyDescent="0.25">
      <c r="B40" s="69"/>
      <c r="C40" s="172" t="s">
        <v>14</v>
      </c>
      <c r="D40" s="172"/>
      <c r="E40" s="172"/>
      <c r="F40" s="172"/>
      <c r="G40" s="172"/>
      <c r="H40" s="172"/>
      <c r="I40" s="172"/>
      <c r="J40" s="172"/>
      <c r="K40" s="172"/>
      <c r="L40" s="11"/>
      <c r="M40" s="11"/>
      <c r="N40" s="11"/>
      <c r="O40" s="11"/>
      <c r="P40" s="11"/>
      <c r="Q40" s="11"/>
      <c r="AB40" s="8"/>
      <c r="AC40" s="8"/>
      <c r="AD40" s="8"/>
      <c r="AE40" s="8"/>
      <c r="AF40" s="8"/>
      <c r="AG40" s="8"/>
      <c r="AH40" s="8"/>
    </row>
    <row r="41" spans="2:36" s="17" customFormat="1" ht="15" customHeight="1" x14ac:dyDescent="0.25">
      <c r="B41" s="17" t="s">
        <v>53</v>
      </c>
      <c r="C41" s="26">
        <v>2156</v>
      </c>
      <c r="D41" s="31">
        <v>274</v>
      </c>
      <c r="E41" s="19">
        <v>0.14558979808714134</v>
      </c>
      <c r="F41" s="26">
        <v>1864</v>
      </c>
      <c r="G41" s="31">
        <v>261</v>
      </c>
      <c r="H41" s="19">
        <v>0.16281971303805365</v>
      </c>
      <c r="I41" s="26">
        <v>292</v>
      </c>
      <c r="J41" s="31">
        <v>13</v>
      </c>
      <c r="K41" s="19">
        <v>4.6594982078853049E-2</v>
      </c>
      <c r="L41" s="31"/>
      <c r="M41" s="31"/>
      <c r="N41" s="19"/>
      <c r="O41" s="11"/>
      <c r="P41" s="31"/>
      <c r="Q41" s="19"/>
      <c r="AB41" s="8"/>
      <c r="AC41" s="8"/>
      <c r="AD41" s="8"/>
      <c r="AE41" s="8"/>
      <c r="AF41" s="8"/>
      <c r="AG41" s="8"/>
      <c r="AH41" s="8"/>
    </row>
    <row r="42" spans="2:36" s="17" customFormat="1" ht="12.75" x14ac:dyDescent="0.25">
      <c r="B42" s="17" t="s">
        <v>5</v>
      </c>
      <c r="C42" s="26">
        <v>5506</v>
      </c>
      <c r="D42" s="31">
        <v>-250</v>
      </c>
      <c r="E42" s="19">
        <v>-4.3432939541348158E-2</v>
      </c>
      <c r="F42" s="26">
        <v>4269</v>
      </c>
      <c r="G42" s="31">
        <v>-222</v>
      </c>
      <c r="H42" s="19">
        <v>-4.9432197728790914E-2</v>
      </c>
      <c r="I42" s="26">
        <v>1237</v>
      </c>
      <c r="J42" s="31">
        <v>-28</v>
      </c>
      <c r="K42" s="19">
        <v>-2.2134387351778657E-2</v>
      </c>
      <c r="L42" s="31"/>
      <c r="M42" s="31"/>
      <c r="N42" s="19"/>
      <c r="O42" s="11"/>
      <c r="P42" s="31"/>
      <c r="Q42" s="19"/>
      <c r="AB42" s="8"/>
      <c r="AC42" s="8"/>
      <c r="AD42" s="8"/>
      <c r="AE42" s="8"/>
      <c r="AF42" s="8"/>
      <c r="AG42" s="8"/>
      <c r="AH42" s="8"/>
    </row>
    <row r="43" spans="2:36" s="17" customFormat="1" ht="12.75" x14ac:dyDescent="0.25">
      <c r="B43" s="17" t="s">
        <v>6</v>
      </c>
      <c r="C43" s="26">
        <v>6573</v>
      </c>
      <c r="D43" s="31">
        <v>-123</v>
      </c>
      <c r="E43" s="19">
        <v>-1.8369175627240143E-2</v>
      </c>
      <c r="F43" s="26">
        <v>4795</v>
      </c>
      <c r="G43" s="31">
        <v>-274</v>
      </c>
      <c r="H43" s="19">
        <v>-5.4054054054054057E-2</v>
      </c>
      <c r="I43" s="26">
        <v>1778</v>
      </c>
      <c r="J43" s="31">
        <v>151</v>
      </c>
      <c r="K43" s="19">
        <v>9.2808850645359556E-2</v>
      </c>
      <c r="L43" s="31"/>
      <c r="M43" s="31"/>
      <c r="N43" s="19"/>
      <c r="O43" s="11"/>
      <c r="P43" s="31"/>
      <c r="Q43" s="19"/>
      <c r="AB43" s="8"/>
      <c r="AC43" s="8"/>
      <c r="AD43" s="8"/>
      <c r="AE43" s="8"/>
      <c r="AF43" s="8"/>
      <c r="AG43" s="8"/>
      <c r="AH43" s="8"/>
    </row>
    <row r="44" spans="2:36" s="17" customFormat="1" ht="12.75" x14ac:dyDescent="0.25">
      <c r="B44" s="70" t="s">
        <v>7</v>
      </c>
      <c r="C44" s="28">
        <v>1919</v>
      </c>
      <c r="D44" s="31">
        <v>-116</v>
      </c>
      <c r="E44" s="19">
        <v>-5.7002457002456999E-2</v>
      </c>
      <c r="F44" s="28">
        <v>1563</v>
      </c>
      <c r="G44" s="31">
        <v>-107</v>
      </c>
      <c r="H44" s="19">
        <v>-6.407185628742515E-2</v>
      </c>
      <c r="I44" s="28">
        <v>356</v>
      </c>
      <c r="J44" s="31">
        <v>-9</v>
      </c>
      <c r="K44" s="19">
        <v>-2.4657534246575342E-2</v>
      </c>
      <c r="L44" s="31"/>
      <c r="M44" s="31"/>
      <c r="N44" s="19"/>
      <c r="O44" s="11"/>
      <c r="P44" s="31"/>
      <c r="Q44" s="19"/>
      <c r="AB44" s="8"/>
      <c r="AC44" s="8"/>
      <c r="AD44" s="8"/>
      <c r="AE44" s="8"/>
      <c r="AF44" s="8"/>
      <c r="AG44" s="8"/>
      <c r="AH44" s="8"/>
    </row>
    <row r="45" spans="2:36" s="17" customFormat="1" ht="24.95" customHeight="1" x14ac:dyDescent="0.2">
      <c r="B45" s="71" t="s">
        <v>365</v>
      </c>
      <c r="C45" s="72"/>
      <c r="D45" s="72"/>
      <c r="E45" s="72"/>
      <c r="F45" s="72"/>
      <c r="G45" s="72"/>
      <c r="H45" s="72"/>
      <c r="I45" s="72"/>
      <c r="J45" s="72"/>
      <c r="K45" s="72"/>
      <c r="AB45" s="8"/>
      <c r="AC45" s="8"/>
      <c r="AD45" s="8"/>
      <c r="AE45" s="8"/>
      <c r="AF45" s="8"/>
      <c r="AG45" s="8"/>
      <c r="AH45" s="8"/>
    </row>
    <row r="46" spans="2:36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00"/>
      <c r="AI46" s="35"/>
      <c r="AJ46" s="33"/>
    </row>
    <row r="47" spans="2:36" ht="14.25" x14ac:dyDescent="0.25">
      <c r="O47" s="5"/>
      <c r="P47" s="5"/>
      <c r="Q47" s="5"/>
      <c r="R47" s="5"/>
      <c r="AB47" s="100"/>
      <c r="AC47" s="101"/>
      <c r="AD47" s="100"/>
      <c r="AE47" s="101"/>
      <c r="AF47" s="100"/>
      <c r="AG47" s="101"/>
      <c r="AH47" s="100"/>
      <c r="AI47" s="35"/>
      <c r="AJ47" s="33"/>
    </row>
    <row r="48" spans="2:36" s="73" customFormat="1" ht="24.95" customHeight="1" x14ac:dyDescent="0.25">
      <c r="B48" s="63" t="s">
        <v>300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AB48" s="25"/>
      <c r="AC48" s="25"/>
      <c r="AD48" s="25"/>
      <c r="AE48" s="25"/>
      <c r="AF48" s="25"/>
      <c r="AG48" s="25"/>
      <c r="AH48" s="25"/>
    </row>
    <row r="49" spans="2:34" s="17" customFormat="1" ht="15" customHeight="1" x14ac:dyDescent="0.25">
      <c r="B49" s="167" t="s">
        <v>81</v>
      </c>
      <c r="C49" s="173" t="s">
        <v>55</v>
      </c>
      <c r="D49" s="173"/>
      <c r="E49" s="173"/>
      <c r="F49" s="171" t="s">
        <v>2</v>
      </c>
      <c r="G49" s="171"/>
      <c r="H49" s="171"/>
      <c r="I49" s="171"/>
      <c r="J49" s="171"/>
      <c r="K49" s="171"/>
      <c r="L49" s="171" t="s">
        <v>2</v>
      </c>
      <c r="M49" s="171"/>
      <c r="N49" s="171"/>
      <c r="AB49" s="8"/>
      <c r="AC49" s="8"/>
      <c r="AD49" s="8"/>
      <c r="AE49" s="8"/>
      <c r="AF49" s="8"/>
      <c r="AG49" s="8"/>
      <c r="AH49" s="8"/>
    </row>
    <row r="50" spans="2:34" s="17" customFormat="1" ht="24.75" customHeight="1" x14ac:dyDescent="0.25">
      <c r="B50" s="168"/>
      <c r="C50" s="174"/>
      <c r="D50" s="174"/>
      <c r="E50" s="174"/>
      <c r="F50" s="156" t="s">
        <v>31</v>
      </c>
      <c r="G50" s="156"/>
      <c r="H50" s="156"/>
      <c r="I50" s="156" t="s">
        <v>32</v>
      </c>
      <c r="J50" s="156"/>
      <c r="K50" s="156"/>
      <c r="L50" s="156" t="s">
        <v>46</v>
      </c>
      <c r="M50" s="156"/>
      <c r="N50" s="156"/>
      <c r="O50" s="175"/>
      <c r="P50" s="175"/>
      <c r="Q50" s="175"/>
      <c r="AB50" s="8"/>
      <c r="AC50" s="8"/>
      <c r="AD50" s="8"/>
      <c r="AE50" s="8"/>
      <c r="AF50" s="8"/>
      <c r="AG50" s="8"/>
      <c r="AH50" s="8"/>
    </row>
    <row r="51" spans="2:34" s="17" customFormat="1" ht="35.25" customHeight="1" x14ac:dyDescent="0.25">
      <c r="B51" s="66"/>
      <c r="C51" s="67" t="s">
        <v>188</v>
      </c>
      <c r="D51" s="68" t="s">
        <v>189</v>
      </c>
      <c r="E51" s="68" t="s">
        <v>190</v>
      </c>
      <c r="F51" s="67" t="s">
        <v>188</v>
      </c>
      <c r="G51" s="68" t="s">
        <v>189</v>
      </c>
      <c r="H51" s="68" t="s">
        <v>190</v>
      </c>
      <c r="I51" s="67" t="s">
        <v>188</v>
      </c>
      <c r="J51" s="68" t="s">
        <v>189</v>
      </c>
      <c r="K51" s="68" t="s">
        <v>190</v>
      </c>
      <c r="L51" s="67" t="s">
        <v>188</v>
      </c>
      <c r="M51" s="68" t="s">
        <v>189</v>
      </c>
      <c r="N51" s="68" t="s">
        <v>190</v>
      </c>
      <c r="O51" s="75"/>
      <c r="P51" s="76"/>
      <c r="Q51" s="76"/>
      <c r="AB51" s="8"/>
      <c r="AC51" s="8"/>
      <c r="AD51" s="8"/>
      <c r="AE51" s="8"/>
      <c r="AF51" s="8"/>
      <c r="AG51" s="8"/>
      <c r="AH51" s="8"/>
    </row>
    <row r="52" spans="2:34" s="17" customFormat="1" ht="12.75" x14ac:dyDescent="0.25">
      <c r="B52" s="17" t="s">
        <v>3</v>
      </c>
      <c r="C52" s="26">
        <v>63197</v>
      </c>
      <c r="D52" s="31">
        <v>-3318</v>
      </c>
      <c r="E52" s="19">
        <v>-4.988348492821168E-2</v>
      </c>
      <c r="F52" s="26">
        <v>37569</v>
      </c>
      <c r="G52" s="31">
        <v>-1293</v>
      </c>
      <c r="H52" s="19">
        <v>-3.3271576347074262E-2</v>
      </c>
      <c r="I52" s="26">
        <v>24165</v>
      </c>
      <c r="J52" s="31">
        <v>-2037</v>
      </c>
      <c r="K52" s="19">
        <v>-7.7742157087245245E-2</v>
      </c>
      <c r="L52" s="26">
        <v>1463</v>
      </c>
      <c r="M52" s="31">
        <v>12</v>
      </c>
      <c r="N52" s="19">
        <v>8.2701585113714674E-3</v>
      </c>
      <c r="O52" s="11"/>
      <c r="P52" s="31"/>
      <c r="Q52" s="19"/>
      <c r="AB52" s="8"/>
      <c r="AC52" s="8"/>
      <c r="AD52" s="8"/>
      <c r="AE52" s="8"/>
      <c r="AF52" s="8"/>
      <c r="AG52" s="8"/>
      <c r="AH52" s="8"/>
    </row>
    <row r="53" spans="2:34" s="17" customFormat="1" ht="12.75" x14ac:dyDescent="0.25">
      <c r="B53" s="17" t="s">
        <v>4</v>
      </c>
      <c r="C53" s="26">
        <v>16154</v>
      </c>
      <c r="D53" s="31">
        <v>-215</v>
      </c>
      <c r="E53" s="19">
        <v>-1.3134583664243388E-2</v>
      </c>
      <c r="F53" s="26">
        <v>8991</v>
      </c>
      <c r="G53" s="31">
        <v>72</v>
      </c>
      <c r="H53" s="19">
        <v>8.0726538849646822E-3</v>
      </c>
      <c r="I53" s="26">
        <v>6802</v>
      </c>
      <c r="J53" s="31">
        <v>-268</v>
      </c>
      <c r="K53" s="19">
        <v>-3.790664780763791E-2</v>
      </c>
      <c r="L53" s="26">
        <v>361</v>
      </c>
      <c r="M53" s="31">
        <v>-19</v>
      </c>
      <c r="N53" s="19">
        <v>-0.05</v>
      </c>
      <c r="O53" s="11"/>
      <c r="P53" s="31"/>
      <c r="Q53" s="19"/>
      <c r="AB53" s="8"/>
      <c r="AC53" s="8"/>
      <c r="AD53" s="8"/>
      <c r="AE53" s="8"/>
      <c r="AF53" s="8"/>
      <c r="AG53" s="8"/>
      <c r="AH53" s="8"/>
    </row>
    <row r="54" spans="2:34" s="17" customFormat="1" ht="15" customHeight="1" x14ac:dyDescent="0.25">
      <c r="C54" s="172" t="s">
        <v>14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1"/>
      <c r="P54" s="11"/>
      <c r="Q54" s="11"/>
      <c r="AB54" s="8"/>
      <c r="AC54" s="8"/>
      <c r="AD54" s="8"/>
      <c r="AE54" s="8"/>
      <c r="AF54" s="8"/>
      <c r="AG54" s="8"/>
      <c r="AH54" s="8"/>
    </row>
    <row r="55" spans="2:34" s="17" customFormat="1" ht="15" customHeight="1" x14ac:dyDescent="0.25">
      <c r="B55" s="17" t="s">
        <v>53</v>
      </c>
      <c r="C55" s="26">
        <v>2156</v>
      </c>
      <c r="D55" s="31">
        <v>274</v>
      </c>
      <c r="E55" s="19">
        <v>0.14558979808714134</v>
      </c>
      <c r="F55" s="26">
        <v>1334</v>
      </c>
      <c r="G55" s="31">
        <v>245</v>
      </c>
      <c r="H55" s="19">
        <v>0.22497704315886133</v>
      </c>
      <c r="I55" s="26">
        <v>764</v>
      </c>
      <c r="J55" s="31">
        <v>21</v>
      </c>
      <c r="K55" s="19">
        <v>2.826379542395693E-2</v>
      </c>
      <c r="L55" s="26">
        <v>58</v>
      </c>
      <c r="M55" s="31">
        <v>8</v>
      </c>
      <c r="N55" s="19">
        <v>0.16</v>
      </c>
      <c r="O55" s="11"/>
      <c r="P55" s="31"/>
      <c r="Q55" s="19"/>
      <c r="AB55" s="8"/>
      <c r="AC55" s="8"/>
      <c r="AD55" s="8"/>
      <c r="AE55" s="8"/>
      <c r="AF55" s="8"/>
      <c r="AG55" s="8"/>
      <c r="AH55" s="8"/>
    </row>
    <row r="56" spans="2:34" s="17" customFormat="1" ht="12.75" x14ac:dyDescent="0.25">
      <c r="B56" s="17" t="s">
        <v>5</v>
      </c>
      <c r="C56" s="26">
        <v>5506</v>
      </c>
      <c r="D56" s="31">
        <v>-250</v>
      </c>
      <c r="E56" s="19">
        <v>-4.3432939541348158E-2</v>
      </c>
      <c r="F56" s="26">
        <v>3270</v>
      </c>
      <c r="G56" s="31">
        <v>-117</v>
      </c>
      <c r="H56" s="19">
        <v>-3.454384410983171E-2</v>
      </c>
      <c r="I56" s="26">
        <v>2111</v>
      </c>
      <c r="J56" s="31">
        <v>-141</v>
      </c>
      <c r="K56" s="19">
        <v>-6.2611012433392538E-2</v>
      </c>
      <c r="L56" s="26">
        <v>125</v>
      </c>
      <c r="M56" s="31">
        <v>8</v>
      </c>
      <c r="N56" s="19">
        <v>6.8376068376068383E-2</v>
      </c>
      <c r="O56" s="11"/>
      <c r="P56" s="31"/>
      <c r="Q56" s="19"/>
      <c r="AB56" s="8"/>
      <c r="AC56" s="8"/>
      <c r="AD56" s="8"/>
      <c r="AE56" s="8"/>
      <c r="AF56" s="8"/>
      <c r="AG56" s="8"/>
      <c r="AH56" s="8"/>
    </row>
    <row r="57" spans="2:34" s="17" customFormat="1" ht="12.75" x14ac:dyDescent="0.25">
      <c r="B57" s="17" t="s">
        <v>6</v>
      </c>
      <c r="C57" s="26">
        <v>6573</v>
      </c>
      <c r="D57" s="31">
        <v>-123</v>
      </c>
      <c r="E57" s="19">
        <v>-1.8369175627240143E-2</v>
      </c>
      <c r="F57" s="26">
        <v>3271</v>
      </c>
      <c r="G57" s="31">
        <v>10</v>
      </c>
      <c r="H57" s="19">
        <v>3.0665440049064702E-3</v>
      </c>
      <c r="I57" s="26">
        <v>3167</v>
      </c>
      <c r="J57" s="31">
        <v>-93</v>
      </c>
      <c r="K57" s="19">
        <v>-2.8527607361963189E-2</v>
      </c>
      <c r="L57" s="26">
        <v>135</v>
      </c>
      <c r="M57" s="31">
        <v>-40</v>
      </c>
      <c r="N57" s="19">
        <v>-0.22857142857142856</v>
      </c>
      <c r="O57" s="11"/>
      <c r="P57" s="31"/>
      <c r="Q57" s="19"/>
      <c r="AB57" s="8"/>
      <c r="AC57" s="8"/>
      <c r="AD57" s="8"/>
      <c r="AE57" s="8"/>
      <c r="AF57" s="8"/>
      <c r="AG57" s="8"/>
      <c r="AH57" s="8"/>
    </row>
    <row r="58" spans="2:34" s="17" customFormat="1" ht="12.75" x14ac:dyDescent="0.25">
      <c r="B58" s="70" t="s">
        <v>7</v>
      </c>
      <c r="C58" s="28">
        <v>1919</v>
      </c>
      <c r="D58" s="31">
        <v>-116</v>
      </c>
      <c r="E58" s="19">
        <v>-5.7002457002456999E-2</v>
      </c>
      <c r="F58" s="28">
        <v>1116</v>
      </c>
      <c r="G58" s="31">
        <v>-66</v>
      </c>
      <c r="H58" s="19">
        <v>-5.5837563451776651E-2</v>
      </c>
      <c r="I58" s="28">
        <v>760</v>
      </c>
      <c r="J58" s="31">
        <v>-55</v>
      </c>
      <c r="K58" s="19">
        <v>-6.7484662576687116E-2</v>
      </c>
      <c r="L58" s="28">
        <v>43</v>
      </c>
      <c r="M58" s="74">
        <v>5</v>
      </c>
      <c r="N58" s="16">
        <v>0.13157894736842105</v>
      </c>
      <c r="O58" s="11"/>
      <c r="P58" s="31"/>
      <c r="Q58" s="19"/>
      <c r="AB58" s="8"/>
      <c r="AC58" s="8"/>
      <c r="AD58" s="8"/>
      <c r="AE58" s="8"/>
      <c r="AF58" s="8"/>
      <c r="AG58" s="8"/>
      <c r="AH58" s="8"/>
    </row>
    <row r="59" spans="2:34" s="17" customFormat="1" ht="24.95" customHeight="1" x14ac:dyDescent="0.2">
      <c r="B59" s="71" t="s">
        <v>365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AB59" s="8"/>
      <c r="AC59" s="8"/>
      <c r="AD59" s="8"/>
      <c r="AE59" s="8"/>
      <c r="AF59" s="8"/>
      <c r="AG59" s="8"/>
      <c r="AH59" s="8"/>
    </row>
    <row r="61" spans="2:34" ht="14.25" customHeight="1" x14ac:dyDescent="0.25">
      <c r="B61" s="155" t="s">
        <v>177</v>
      </c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</row>
    <row r="62" spans="2:34" ht="14.25" customHeight="1" x14ac:dyDescent="0.25"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</row>
    <row r="63" spans="2:34" ht="14.25" customHeight="1" x14ac:dyDescent="0.25"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</row>
    <row r="64" spans="2:34" x14ac:dyDescent="0.25">
      <c r="AB64" s="32"/>
      <c r="AC64" s="32"/>
      <c r="AD64" s="32"/>
      <c r="AE64" s="32"/>
      <c r="AF64" s="32"/>
      <c r="AG64" s="32"/>
      <c r="AH64" s="32"/>
    </row>
    <row r="65" spans="2:10" s="17" customFormat="1" ht="24.95" customHeight="1" x14ac:dyDescent="0.25">
      <c r="B65" s="1" t="s">
        <v>301</v>
      </c>
      <c r="C65" s="8"/>
      <c r="D65" s="8"/>
      <c r="E65" s="8"/>
      <c r="F65" s="8"/>
      <c r="G65" s="8"/>
      <c r="H65" s="8"/>
      <c r="I65" s="8"/>
      <c r="J65" s="8"/>
    </row>
    <row r="66" spans="2:10" s="17" customFormat="1" ht="25.5" x14ac:dyDescent="0.25">
      <c r="B66" s="9" t="s">
        <v>10</v>
      </c>
      <c r="C66" s="109" t="s">
        <v>185</v>
      </c>
      <c r="D66" s="109" t="s">
        <v>184</v>
      </c>
      <c r="E66" s="109" t="s">
        <v>183</v>
      </c>
      <c r="F66" s="109" t="s">
        <v>182</v>
      </c>
      <c r="G66" s="109" t="s">
        <v>353</v>
      </c>
      <c r="H66" s="110" t="s">
        <v>354</v>
      </c>
      <c r="I66" s="110" t="s">
        <v>355</v>
      </c>
      <c r="J66" s="8"/>
    </row>
    <row r="67" spans="2:10" s="17" customFormat="1" ht="12.75" x14ac:dyDescent="0.25">
      <c r="B67" s="8" t="s">
        <v>27</v>
      </c>
      <c r="C67" s="99">
        <v>16484</v>
      </c>
      <c r="D67" s="99">
        <v>24890</v>
      </c>
      <c r="E67" s="99">
        <v>27067</v>
      </c>
      <c r="F67" s="99">
        <v>32440</v>
      </c>
      <c r="G67" s="99">
        <v>31264</v>
      </c>
      <c r="H67" s="111">
        <v>14780</v>
      </c>
      <c r="I67" s="112">
        <v>0.89662703227371998</v>
      </c>
      <c r="J67" s="8"/>
    </row>
    <row r="68" spans="2:10" s="17" customFormat="1" ht="12.75" x14ac:dyDescent="0.25">
      <c r="B68" s="8" t="s">
        <v>28</v>
      </c>
      <c r="C68" s="99">
        <v>18232</v>
      </c>
      <c r="D68" s="99">
        <v>27573</v>
      </c>
      <c r="E68" s="99">
        <v>29658</v>
      </c>
      <c r="F68" s="99">
        <v>34075</v>
      </c>
      <c r="G68" s="99">
        <v>31933</v>
      </c>
      <c r="H68" s="111">
        <v>13701</v>
      </c>
      <c r="I68" s="112">
        <v>0.75148091268100048</v>
      </c>
      <c r="J68" s="8"/>
    </row>
    <row r="69" spans="2:10" s="17" customFormat="1" ht="12.75" x14ac:dyDescent="0.25">
      <c r="B69" s="8" t="s">
        <v>29</v>
      </c>
      <c r="C69" s="99">
        <v>28173</v>
      </c>
      <c r="D69" s="99">
        <v>42092</v>
      </c>
      <c r="E69" s="99">
        <v>44371</v>
      </c>
      <c r="F69" s="99">
        <v>53025</v>
      </c>
      <c r="G69" s="99">
        <v>50238</v>
      </c>
      <c r="H69" s="111">
        <v>22065</v>
      </c>
      <c r="I69" s="112">
        <v>0.7831966776701097</v>
      </c>
      <c r="J69" s="8"/>
    </row>
    <row r="70" spans="2:10" s="17" customFormat="1" ht="12.75" x14ac:dyDescent="0.25">
      <c r="B70" s="8" t="s">
        <v>30</v>
      </c>
      <c r="C70" s="99">
        <v>6543</v>
      </c>
      <c r="D70" s="99">
        <v>10371</v>
      </c>
      <c r="E70" s="99">
        <v>12354</v>
      </c>
      <c r="F70" s="99">
        <v>13490</v>
      </c>
      <c r="G70" s="99">
        <v>12959</v>
      </c>
      <c r="H70" s="111">
        <v>6416</v>
      </c>
      <c r="I70" s="112">
        <v>0.98058994345101635</v>
      </c>
      <c r="J70" s="8"/>
    </row>
    <row r="71" spans="2:10" s="17" customFormat="1" ht="12.75" x14ac:dyDescent="0.25">
      <c r="B71" s="8" t="s">
        <v>31</v>
      </c>
      <c r="C71" s="99">
        <v>21240</v>
      </c>
      <c r="D71" s="99">
        <v>32077</v>
      </c>
      <c r="E71" s="99">
        <v>34365</v>
      </c>
      <c r="F71" s="99">
        <v>38862</v>
      </c>
      <c r="G71" s="99">
        <v>37569</v>
      </c>
      <c r="H71" s="111">
        <v>16329</v>
      </c>
      <c r="I71" s="112">
        <v>0.76878531073446332</v>
      </c>
      <c r="J71" s="8"/>
    </row>
    <row r="72" spans="2:10" s="17" customFormat="1" ht="12.75" x14ac:dyDescent="0.25">
      <c r="B72" s="8" t="s">
        <v>32</v>
      </c>
      <c r="C72" s="99">
        <v>13057</v>
      </c>
      <c r="D72" s="99">
        <v>19683</v>
      </c>
      <c r="E72" s="99">
        <v>21567</v>
      </c>
      <c r="F72" s="99">
        <v>26202</v>
      </c>
      <c r="G72" s="99">
        <v>24165</v>
      </c>
      <c r="H72" s="111">
        <v>11108</v>
      </c>
      <c r="I72" s="112">
        <v>0.85073140843991724</v>
      </c>
      <c r="J72" s="8"/>
    </row>
    <row r="73" spans="2:10" s="17" customFormat="1" ht="12.75" x14ac:dyDescent="0.25">
      <c r="B73" s="8" t="s">
        <v>33</v>
      </c>
      <c r="C73" s="99">
        <v>419</v>
      </c>
      <c r="D73" s="99">
        <v>703</v>
      </c>
      <c r="E73" s="99">
        <v>793</v>
      </c>
      <c r="F73" s="99">
        <v>1451</v>
      </c>
      <c r="G73" s="99">
        <v>1463</v>
      </c>
      <c r="H73" s="111">
        <v>1044</v>
      </c>
      <c r="I73" s="112">
        <v>2.4916467780429596</v>
      </c>
      <c r="J73" s="8"/>
    </row>
    <row r="74" spans="2:10" s="17" customFormat="1" ht="12.75" x14ac:dyDescent="0.25">
      <c r="B74" s="113" t="s">
        <v>77</v>
      </c>
      <c r="C74" s="114">
        <v>34716</v>
      </c>
      <c r="D74" s="114">
        <v>52463</v>
      </c>
      <c r="E74" s="114">
        <v>56725</v>
      </c>
      <c r="F74" s="114">
        <v>66515</v>
      </c>
      <c r="G74" s="114">
        <v>63197</v>
      </c>
      <c r="H74" s="114">
        <v>28481</v>
      </c>
      <c r="I74" s="116">
        <v>0.82039981564696396</v>
      </c>
      <c r="J74" s="8"/>
    </row>
    <row r="75" spans="2:10" s="17" customFormat="1" ht="24.95" customHeight="1" x14ac:dyDescent="0.2">
      <c r="B75" s="21" t="s">
        <v>365</v>
      </c>
      <c r="C75" s="117"/>
      <c r="D75" s="117"/>
      <c r="E75" s="117"/>
      <c r="F75" s="8"/>
      <c r="G75" s="117"/>
      <c r="H75" s="118"/>
      <c r="I75" s="119"/>
      <c r="J75" s="8"/>
    </row>
    <row r="76" spans="2:10" s="17" customFormat="1" ht="12.75" x14ac:dyDescent="0.25">
      <c r="B76" s="78"/>
      <c r="C76" s="135"/>
      <c r="D76" s="135"/>
      <c r="E76" s="135"/>
      <c r="F76" s="78"/>
      <c r="G76" s="135"/>
      <c r="H76" s="132"/>
      <c r="I76" s="112"/>
      <c r="J76" s="8"/>
    </row>
    <row r="77" spans="2:10" s="17" customFormat="1" ht="23.25" x14ac:dyDescent="0.25">
      <c r="B77" s="78"/>
      <c r="C77" s="131" t="s">
        <v>359</v>
      </c>
      <c r="D77" s="131" t="s">
        <v>360</v>
      </c>
      <c r="E77" s="131" t="s">
        <v>361</v>
      </c>
      <c r="F77" s="131" t="s">
        <v>362</v>
      </c>
      <c r="G77" s="131" t="s">
        <v>363</v>
      </c>
      <c r="H77" s="132"/>
      <c r="I77" s="112"/>
      <c r="J77" s="8"/>
    </row>
    <row r="78" spans="2:10" s="17" customFormat="1" ht="12.75" x14ac:dyDescent="0.25">
      <c r="B78" s="78" t="s">
        <v>27</v>
      </c>
      <c r="C78" s="105">
        <v>100</v>
      </c>
      <c r="D78" s="105">
        <v>150.99490414947829</v>
      </c>
      <c r="E78" s="105">
        <v>164.20165008493083</v>
      </c>
      <c r="F78" s="105">
        <v>196.79689395777723</v>
      </c>
      <c r="G78" s="105">
        <v>189.66270322737199</v>
      </c>
      <c r="H78" s="132"/>
      <c r="I78" s="112"/>
      <c r="J78" s="8"/>
    </row>
    <row r="79" spans="2:10" s="17" customFormat="1" ht="12.75" x14ac:dyDescent="0.25">
      <c r="B79" s="78" t="s">
        <v>28</v>
      </c>
      <c r="C79" s="105">
        <v>100</v>
      </c>
      <c r="D79" s="105">
        <v>151.2340939008337</v>
      </c>
      <c r="E79" s="105">
        <v>162.67003071522598</v>
      </c>
      <c r="F79" s="105">
        <v>186.89666520403685</v>
      </c>
      <c r="G79" s="105">
        <v>175.14809126810005</v>
      </c>
      <c r="H79" s="132"/>
      <c r="I79" s="112"/>
      <c r="J79" s="8"/>
    </row>
    <row r="80" spans="2:10" s="17" customFormat="1" ht="12.75" x14ac:dyDescent="0.25">
      <c r="B80" s="78"/>
      <c r="C80" s="78"/>
      <c r="D80" s="78"/>
      <c r="E80" s="78"/>
      <c r="F80" s="78"/>
      <c r="G80" s="78"/>
      <c r="H80" s="132"/>
      <c r="I80" s="112"/>
      <c r="J80" s="8"/>
    </row>
    <row r="81" spans="2:34" s="17" customFormat="1" ht="12.75" x14ac:dyDescent="0.25">
      <c r="B81" s="78" t="s">
        <v>29</v>
      </c>
      <c r="C81" s="105">
        <v>100</v>
      </c>
      <c r="D81" s="105">
        <v>149.40545912753345</v>
      </c>
      <c r="E81" s="105">
        <v>157.49476449082456</v>
      </c>
      <c r="F81" s="105">
        <v>188.21211798530507</v>
      </c>
      <c r="G81" s="105">
        <v>178.31966776701097</v>
      </c>
      <c r="H81" s="132"/>
      <c r="I81" s="112"/>
      <c r="J81" s="8"/>
    </row>
    <row r="82" spans="2:34" x14ac:dyDescent="0.25">
      <c r="B82" s="78" t="s">
        <v>30</v>
      </c>
      <c r="C82" s="105">
        <v>100</v>
      </c>
      <c r="D82" s="105">
        <v>158.50527281063734</v>
      </c>
      <c r="E82" s="105">
        <v>188.81247134342044</v>
      </c>
      <c r="F82" s="105">
        <v>206.17453767384993</v>
      </c>
      <c r="G82" s="105">
        <v>198.05899434510164</v>
      </c>
      <c r="H82" s="79"/>
      <c r="I82" s="3"/>
      <c r="J82" s="3"/>
      <c r="AB82" s="32"/>
      <c r="AC82" s="32"/>
      <c r="AD82" s="32"/>
      <c r="AE82" s="32"/>
      <c r="AF82" s="32"/>
      <c r="AG82" s="32"/>
      <c r="AH82" s="32"/>
    </row>
    <row r="83" spans="2:34" x14ac:dyDescent="0.25">
      <c r="B83" s="79"/>
      <c r="C83" s="79"/>
      <c r="D83" s="79"/>
      <c r="E83" s="79"/>
      <c r="F83" s="79"/>
      <c r="G83" s="79"/>
      <c r="H83" s="79"/>
      <c r="I83" s="3"/>
      <c r="J83" s="3"/>
      <c r="AB83" s="32"/>
      <c r="AC83" s="32"/>
      <c r="AD83" s="32"/>
      <c r="AE83" s="32"/>
      <c r="AF83" s="32"/>
      <c r="AG83" s="32"/>
      <c r="AH83" s="32"/>
    </row>
    <row r="84" spans="2:34" x14ac:dyDescent="0.25">
      <c r="B84" s="78" t="s">
        <v>31</v>
      </c>
      <c r="C84" s="105">
        <v>100</v>
      </c>
      <c r="D84" s="105">
        <v>151.02165725047081</v>
      </c>
      <c r="E84" s="105">
        <v>161.79378531073448</v>
      </c>
      <c r="F84" s="105">
        <v>182.96610169491524</v>
      </c>
      <c r="G84" s="105">
        <v>176.87853107344634</v>
      </c>
      <c r="H84" s="79"/>
      <c r="I84" s="3"/>
      <c r="J84" s="3"/>
      <c r="AB84" s="32"/>
      <c r="AC84" s="32"/>
      <c r="AD84" s="32"/>
      <c r="AE84" s="32"/>
      <c r="AF84" s="32"/>
      <c r="AG84" s="32"/>
      <c r="AH84" s="32"/>
    </row>
    <row r="85" spans="2:34" x14ac:dyDescent="0.25">
      <c r="B85" s="78" t="s">
        <v>32</v>
      </c>
      <c r="C85" s="105">
        <v>100</v>
      </c>
      <c r="D85" s="105">
        <v>150.74672589415638</v>
      </c>
      <c r="E85" s="105">
        <v>165.17576778739374</v>
      </c>
      <c r="F85" s="105">
        <v>200.67396798652064</v>
      </c>
      <c r="G85" s="105">
        <v>185.07314084399172</v>
      </c>
      <c r="H85" s="79"/>
      <c r="I85" s="3"/>
      <c r="J85" s="3"/>
      <c r="AB85" s="32"/>
      <c r="AC85" s="32"/>
      <c r="AD85" s="32"/>
      <c r="AE85" s="32"/>
      <c r="AF85" s="32"/>
      <c r="AG85" s="32"/>
      <c r="AH85" s="32"/>
    </row>
    <row r="86" spans="2:34" x14ac:dyDescent="0.25">
      <c r="B86" s="78" t="s">
        <v>33</v>
      </c>
      <c r="C86" s="105">
        <v>100</v>
      </c>
      <c r="D86" s="105">
        <v>167.78042959427208</v>
      </c>
      <c r="E86" s="105">
        <v>189.2601431980907</v>
      </c>
      <c r="F86" s="105">
        <v>346.30071599045345</v>
      </c>
      <c r="G86" s="105">
        <v>349.16467780429599</v>
      </c>
      <c r="H86" s="79"/>
      <c r="I86" s="3"/>
      <c r="J86" s="3"/>
      <c r="AB86" s="32"/>
      <c r="AC86" s="32"/>
      <c r="AD86" s="32"/>
      <c r="AE86" s="32"/>
      <c r="AF86" s="32"/>
      <c r="AG86" s="32"/>
      <c r="AH86" s="32"/>
    </row>
    <row r="87" spans="2:34" x14ac:dyDescent="0.25">
      <c r="B87" s="3"/>
      <c r="C87" s="3"/>
      <c r="D87" s="3"/>
      <c r="E87" s="3"/>
      <c r="F87" s="3"/>
      <c r="G87" s="3"/>
      <c r="H87" s="3"/>
      <c r="I87" s="3"/>
      <c r="J87" s="3"/>
      <c r="AB87" s="32"/>
      <c r="AC87" s="32"/>
      <c r="AD87" s="32"/>
      <c r="AE87" s="32"/>
      <c r="AF87" s="32"/>
      <c r="AG87" s="32"/>
      <c r="AH87" s="32"/>
    </row>
    <row r="88" spans="2:34" s="17" customFormat="1" ht="24.95" customHeight="1" x14ac:dyDescent="0.25">
      <c r="B88" s="1" t="s">
        <v>302</v>
      </c>
      <c r="C88" s="8"/>
      <c r="D88" s="8"/>
      <c r="E88" s="8"/>
      <c r="F88" s="8"/>
      <c r="G88" s="8"/>
      <c r="H88" s="8"/>
      <c r="I88" s="8"/>
      <c r="J88" s="8"/>
    </row>
    <row r="89" spans="2:34" s="17" customFormat="1" ht="25.5" x14ac:dyDescent="0.25">
      <c r="B89" s="9" t="s">
        <v>15</v>
      </c>
      <c r="C89" s="109" t="s">
        <v>185</v>
      </c>
      <c r="D89" s="109" t="s">
        <v>184</v>
      </c>
      <c r="E89" s="109" t="s">
        <v>183</v>
      </c>
      <c r="F89" s="109" t="s">
        <v>182</v>
      </c>
      <c r="G89" s="109" t="s">
        <v>353</v>
      </c>
      <c r="H89" s="110" t="s">
        <v>354</v>
      </c>
      <c r="I89" s="110" t="s">
        <v>355</v>
      </c>
      <c r="J89" s="8"/>
    </row>
    <row r="90" spans="2:34" s="17" customFormat="1" ht="12.75" x14ac:dyDescent="0.25">
      <c r="B90" s="8" t="s">
        <v>27</v>
      </c>
      <c r="C90" s="99">
        <v>4556</v>
      </c>
      <c r="D90" s="99">
        <v>6096</v>
      </c>
      <c r="E90" s="99">
        <v>6758</v>
      </c>
      <c r="F90" s="99">
        <v>7921</v>
      </c>
      <c r="G90" s="99">
        <v>7853</v>
      </c>
      <c r="H90" s="111">
        <v>3297</v>
      </c>
      <c r="I90" s="112">
        <v>0.72366110623353819</v>
      </c>
      <c r="J90" s="8"/>
    </row>
    <row r="91" spans="2:34" s="17" customFormat="1" ht="12.75" x14ac:dyDescent="0.25">
      <c r="B91" s="8" t="s">
        <v>28</v>
      </c>
      <c r="C91" s="99">
        <v>5228</v>
      </c>
      <c r="D91" s="99">
        <v>7389</v>
      </c>
      <c r="E91" s="99">
        <v>7738</v>
      </c>
      <c r="F91" s="99">
        <v>8448</v>
      </c>
      <c r="G91" s="99">
        <v>8301</v>
      </c>
      <c r="H91" s="111">
        <v>3073</v>
      </c>
      <c r="I91" s="112">
        <v>0.58779648048967104</v>
      </c>
      <c r="J91" s="8"/>
    </row>
    <row r="92" spans="2:34" s="17" customFormat="1" ht="12.75" x14ac:dyDescent="0.25">
      <c r="B92" s="8" t="s">
        <v>29</v>
      </c>
      <c r="C92" s="99">
        <v>7932</v>
      </c>
      <c r="D92" s="99">
        <v>10696</v>
      </c>
      <c r="E92" s="99">
        <v>11129</v>
      </c>
      <c r="F92" s="99">
        <v>12833</v>
      </c>
      <c r="G92" s="99">
        <v>12491</v>
      </c>
      <c r="H92" s="111">
        <v>4559</v>
      </c>
      <c r="I92" s="112">
        <v>0.57476046394351987</v>
      </c>
      <c r="J92" s="8"/>
    </row>
    <row r="93" spans="2:34" s="17" customFormat="1" ht="12.75" x14ac:dyDescent="0.25">
      <c r="B93" s="8" t="s">
        <v>30</v>
      </c>
      <c r="C93" s="99">
        <v>1852</v>
      </c>
      <c r="D93" s="99">
        <v>2789</v>
      </c>
      <c r="E93" s="99">
        <v>3367</v>
      </c>
      <c r="F93" s="99">
        <v>3536</v>
      </c>
      <c r="G93" s="99">
        <v>3663</v>
      </c>
      <c r="H93" s="111">
        <v>1811</v>
      </c>
      <c r="I93" s="112">
        <v>0.97786177105831529</v>
      </c>
      <c r="J93" s="8"/>
    </row>
    <row r="94" spans="2:34" s="17" customFormat="1" ht="12.75" x14ac:dyDescent="0.25">
      <c r="B94" s="8" t="s">
        <v>31</v>
      </c>
      <c r="C94" s="99">
        <v>5774</v>
      </c>
      <c r="D94" s="99">
        <v>7655</v>
      </c>
      <c r="E94" s="99">
        <v>8324</v>
      </c>
      <c r="F94" s="99">
        <v>8919</v>
      </c>
      <c r="G94" s="99">
        <v>8991</v>
      </c>
      <c r="H94" s="111">
        <v>3217</v>
      </c>
      <c r="I94" s="112">
        <v>0.55715275372358852</v>
      </c>
      <c r="J94" s="8"/>
    </row>
    <row r="95" spans="2:34" s="17" customFormat="1" ht="12.75" x14ac:dyDescent="0.25">
      <c r="B95" s="8" t="s">
        <v>32</v>
      </c>
      <c r="C95" s="99">
        <v>3911</v>
      </c>
      <c r="D95" s="99">
        <v>5666</v>
      </c>
      <c r="E95" s="99">
        <v>5991</v>
      </c>
      <c r="F95" s="99">
        <v>7070</v>
      </c>
      <c r="G95" s="99">
        <v>6802</v>
      </c>
      <c r="H95" s="111">
        <v>2891</v>
      </c>
      <c r="I95" s="112">
        <v>0.73919713628228079</v>
      </c>
      <c r="J95" s="8"/>
    </row>
    <row r="96" spans="2:34" s="17" customFormat="1" ht="12.75" x14ac:dyDescent="0.25">
      <c r="B96" s="8" t="s">
        <v>33</v>
      </c>
      <c r="C96" s="99">
        <v>99</v>
      </c>
      <c r="D96" s="99">
        <v>164</v>
      </c>
      <c r="E96" s="99">
        <v>181</v>
      </c>
      <c r="F96" s="99">
        <v>380</v>
      </c>
      <c r="G96" s="99">
        <v>361</v>
      </c>
      <c r="H96" s="111">
        <v>262</v>
      </c>
      <c r="I96" s="112">
        <v>2.6464646464646466</v>
      </c>
      <c r="J96" s="8"/>
    </row>
    <row r="97" spans="2:34" s="17" customFormat="1" ht="12.75" x14ac:dyDescent="0.25">
      <c r="B97" s="113" t="s">
        <v>77</v>
      </c>
      <c r="C97" s="114">
        <v>9784</v>
      </c>
      <c r="D97" s="114">
        <v>13485</v>
      </c>
      <c r="E97" s="114">
        <v>14496</v>
      </c>
      <c r="F97" s="114">
        <v>16369</v>
      </c>
      <c r="G97" s="114">
        <v>16154</v>
      </c>
      <c r="H97" s="114">
        <v>6370</v>
      </c>
      <c r="I97" s="116">
        <v>0.65106295993458707</v>
      </c>
      <c r="J97" s="8"/>
    </row>
    <row r="98" spans="2:34" s="17" customFormat="1" ht="24.95" customHeight="1" x14ac:dyDescent="0.2">
      <c r="B98" s="21" t="s">
        <v>365</v>
      </c>
      <c r="C98" s="117"/>
      <c r="D98" s="117"/>
      <c r="E98" s="117"/>
      <c r="F98" s="8"/>
      <c r="G98" s="117"/>
      <c r="H98" s="118"/>
      <c r="I98" s="119"/>
      <c r="J98" s="8"/>
    </row>
    <row r="99" spans="2:34" s="17" customFormat="1" ht="12.75" x14ac:dyDescent="0.25">
      <c r="B99" s="8"/>
      <c r="C99" s="121"/>
      <c r="D99" s="121"/>
      <c r="E99" s="121"/>
      <c r="F99" s="8"/>
      <c r="G99" s="121"/>
      <c r="H99" s="111"/>
      <c r="I99" s="112"/>
      <c r="J99" s="8"/>
    </row>
    <row r="100" spans="2:34" s="17" customFormat="1" ht="23.25" x14ac:dyDescent="0.25">
      <c r="B100" s="78"/>
      <c r="C100" s="131" t="s">
        <v>359</v>
      </c>
      <c r="D100" s="131" t="s">
        <v>360</v>
      </c>
      <c r="E100" s="131" t="s">
        <v>361</v>
      </c>
      <c r="F100" s="131" t="s">
        <v>362</v>
      </c>
      <c r="G100" s="131" t="s">
        <v>363</v>
      </c>
      <c r="H100" s="111"/>
      <c r="I100" s="112"/>
      <c r="J100" s="8"/>
    </row>
    <row r="101" spans="2:34" s="17" customFormat="1" ht="12.75" x14ac:dyDescent="0.25">
      <c r="B101" s="78" t="s">
        <v>27</v>
      </c>
      <c r="C101" s="105">
        <v>100</v>
      </c>
      <c r="D101" s="105">
        <v>133.80158033362599</v>
      </c>
      <c r="E101" s="105">
        <v>148.33187006145744</v>
      </c>
      <c r="F101" s="105">
        <v>173.85864793678664</v>
      </c>
      <c r="G101" s="105">
        <v>172.36611062335382</v>
      </c>
      <c r="H101" s="111"/>
      <c r="I101" s="112"/>
      <c r="J101" s="8"/>
    </row>
    <row r="102" spans="2:34" s="17" customFormat="1" ht="12.75" x14ac:dyDescent="0.25">
      <c r="B102" s="78" t="s">
        <v>28</v>
      </c>
      <c r="C102" s="105">
        <v>100</v>
      </c>
      <c r="D102" s="105">
        <v>141.33511859219587</v>
      </c>
      <c r="E102" s="105">
        <v>148.01071155317521</v>
      </c>
      <c r="F102" s="105">
        <v>161.59143075745982</v>
      </c>
      <c r="G102" s="105">
        <v>158.77964804896709</v>
      </c>
      <c r="H102" s="111"/>
      <c r="I102" s="112"/>
      <c r="J102" s="8"/>
    </row>
    <row r="103" spans="2:34" s="17" customFormat="1" ht="12.75" x14ac:dyDescent="0.25">
      <c r="B103" s="78"/>
      <c r="C103" s="78"/>
      <c r="D103" s="78"/>
      <c r="E103" s="78"/>
      <c r="F103" s="78"/>
      <c r="G103" s="78"/>
      <c r="H103" s="111"/>
      <c r="I103" s="112"/>
      <c r="J103" s="8"/>
    </row>
    <row r="104" spans="2:34" s="17" customFormat="1" ht="12.75" x14ac:dyDescent="0.25">
      <c r="B104" s="78" t="s">
        <v>29</v>
      </c>
      <c r="C104" s="105">
        <v>100</v>
      </c>
      <c r="D104" s="105">
        <v>134.84619263741806</v>
      </c>
      <c r="E104" s="105">
        <v>140.30509329299042</v>
      </c>
      <c r="F104" s="105">
        <v>161.78769541099345</v>
      </c>
      <c r="G104" s="105">
        <v>157.47604639435201</v>
      </c>
      <c r="H104" s="111"/>
      <c r="I104" s="112"/>
      <c r="J104" s="8"/>
    </row>
    <row r="105" spans="2:34" x14ac:dyDescent="0.25">
      <c r="B105" s="78" t="s">
        <v>30</v>
      </c>
      <c r="C105" s="105">
        <v>100</v>
      </c>
      <c r="D105" s="105">
        <v>150.5939524838013</v>
      </c>
      <c r="E105" s="105">
        <v>181.8034557235421</v>
      </c>
      <c r="F105" s="105">
        <v>190.92872570194385</v>
      </c>
      <c r="G105" s="105">
        <v>197.78617710583154</v>
      </c>
      <c r="H105" s="3"/>
      <c r="I105" s="3"/>
      <c r="J105" s="3"/>
      <c r="AB105" s="32"/>
      <c r="AC105" s="32"/>
      <c r="AD105" s="32"/>
      <c r="AE105" s="32"/>
      <c r="AF105" s="32"/>
      <c r="AG105" s="32"/>
      <c r="AH105" s="32"/>
    </row>
    <row r="106" spans="2:34" x14ac:dyDescent="0.25">
      <c r="B106" s="79"/>
      <c r="C106" s="79"/>
      <c r="D106" s="79"/>
      <c r="E106" s="79"/>
      <c r="F106" s="79"/>
      <c r="G106" s="79"/>
      <c r="H106" s="3"/>
      <c r="I106" s="3"/>
      <c r="J106" s="3"/>
      <c r="AB106" s="32"/>
      <c r="AC106" s="32"/>
      <c r="AD106" s="32"/>
      <c r="AE106" s="32"/>
      <c r="AF106" s="32"/>
      <c r="AG106" s="32"/>
      <c r="AH106" s="32"/>
    </row>
    <row r="107" spans="2:34" x14ac:dyDescent="0.25">
      <c r="B107" s="78" t="s">
        <v>31</v>
      </c>
      <c r="C107" s="105">
        <v>100</v>
      </c>
      <c r="D107" s="105">
        <v>132.57706962244544</v>
      </c>
      <c r="E107" s="105">
        <v>144.163491513682</v>
      </c>
      <c r="F107" s="105">
        <v>154.46830620020785</v>
      </c>
      <c r="G107" s="105">
        <v>155.71527537235886</v>
      </c>
      <c r="H107" s="3"/>
      <c r="I107" s="3"/>
      <c r="J107" s="3"/>
      <c r="AB107" s="32"/>
      <c r="AC107" s="32"/>
      <c r="AD107" s="32"/>
      <c r="AE107" s="32"/>
      <c r="AF107" s="32"/>
      <c r="AG107" s="32"/>
      <c r="AH107" s="32"/>
    </row>
    <row r="108" spans="2:34" x14ac:dyDescent="0.25">
      <c r="B108" s="78" t="s">
        <v>32</v>
      </c>
      <c r="C108" s="105">
        <v>100</v>
      </c>
      <c r="D108" s="105">
        <v>144.87343390437229</v>
      </c>
      <c r="E108" s="105">
        <v>153.18332907184865</v>
      </c>
      <c r="F108" s="105">
        <v>180.77218102787012</v>
      </c>
      <c r="G108" s="105">
        <v>173.91971362822807</v>
      </c>
      <c r="H108" s="3"/>
      <c r="I108" s="3"/>
      <c r="J108" s="3"/>
      <c r="AB108" s="32"/>
      <c r="AC108" s="32"/>
      <c r="AD108" s="32"/>
      <c r="AE108" s="32"/>
      <c r="AF108" s="32"/>
      <c r="AG108" s="32"/>
      <c r="AH108" s="32"/>
    </row>
    <row r="109" spans="2:34" x14ac:dyDescent="0.25">
      <c r="B109" s="78" t="s">
        <v>33</v>
      </c>
      <c r="C109" s="105">
        <v>100</v>
      </c>
      <c r="D109" s="105">
        <v>165.65656565656565</v>
      </c>
      <c r="E109" s="105">
        <v>182.82828282828282</v>
      </c>
      <c r="F109" s="105">
        <v>383.83838383838383</v>
      </c>
      <c r="G109" s="105">
        <v>364.64646464646466</v>
      </c>
      <c r="H109" s="3"/>
      <c r="I109" s="3"/>
      <c r="J109" s="3"/>
      <c r="AB109" s="32"/>
      <c r="AC109" s="32"/>
      <c r="AD109" s="32"/>
      <c r="AE109" s="32"/>
      <c r="AF109" s="32"/>
      <c r="AG109" s="32"/>
      <c r="AH109" s="32"/>
    </row>
    <row r="110" spans="2:34" x14ac:dyDescent="0.25">
      <c r="B110" s="8"/>
      <c r="C110" s="99"/>
      <c r="D110" s="99"/>
      <c r="E110" s="99"/>
      <c r="F110" s="3"/>
      <c r="G110" s="99"/>
      <c r="H110" s="3"/>
      <c r="I110" s="3"/>
      <c r="J110" s="3"/>
      <c r="AB110" s="32"/>
      <c r="AC110" s="32"/>
      <c r="AD110" s="32"/>
      <c r="AE110" s="32"/>
      <c r="AF110" s="32"/>
      <c r="AG110" s="32"/>
      <c r="AH110" s="32"/>
    </row>
    <row r="111" spans="2:34" s="17" customFormat="1" ht="24.95" customHeight="1" x14ac:dyDescent="0.25">
      <c r="B111" s="1" t="s">
        <v>303</v>
      </c>
      <c r="C111" s="8"/>
      <c r="D111" s="8"/>
      <c r="E111" s="8"/>
      <c r="F111" s="8"/>
      <c r="G111" s="8"/>
      <c r="H111" s="8"/>
      <c r="I111" s="8"/>
      <c r="J111" s="8"/>
    </row>
    <row r="112" spans="2:34" s="17" customFormat="1" ht="25.5" x14ac:dyDescent="0.25">
      <c r="B112" s="9" t="s">
        <v>54</v>
      </c>
      <c r="C112" s="109" t="s">
        <v>185</v>
      </c>
      <c r="D112" s="109" t="s">
        <v>184</v>
      </c>
      <c r="E112" s="109" t="s">
        <v>183</v>
      </c>
      <c r="F112" s="109" t="s">
        <v>182</v>
      </c>
      <c r="G112" s="109" t="s">
        <v>353</v>
      </c>
      <c r="H112" s="110" t="s">
        <v>354</v>
      </c>
      <c r="I112" s="110" t="s">
        <v>355</v>
      </c>
      <c r="J112" s="8"/>
    </row>
    <row r="113" spans="2:34" s="17" customFormat="1" ht="12.75" x14ac:dyDescent="0.25">
      <c r="B113" s="8" t="s">
        <v>27</v>
      </c>
      <c r="C113" s="99">
        <v>496</v>
      </c>
      <c r="D113" s="99">
        <v>671</v>
      </c>
      <c r="E113" s="99">
        <v>693</v>
      </c>
      <c r="F113" s="99">
        <v>899</v>
      </c>
      <c r="G113" s="99">
        <v>1000</v>
      </c>
      <c r="H113" s="111">
        <v>504</v>
      </c>
      <c r="I113" s="112">
        <v>1.0161290322580645</v>
      </c>
      <c r="J113" s="8"/>
    </row>
    <row r="114" spans="2:34" s="17" customFormat="1" ht="12.75" x14ac:dyDescent="0.25">
      <c r="B114" s="8" t="s">
        <v>28</v>
      </c>
      <c r="C114" s="99">
        <v>711</v>
      </c>
      <c r="D114" s="99">
        <v>929</v>
      </c>
      <c r="E114" s="99">
        <v>846</v>
      </c>
      <c r="F114" s="99">
        <v>983</v>
      </c>
      <c r="G114" s="99">
        <v>1156</v>
      </c>
      <c r="H114" s="111">
        <v>445</v>
      </c>
      <c r="I114" s="112">
        <v>0.62587904360056257</v>
      </c>
      <c r="J114" s="8"/>
    </row>
    <row r="115" spans="2:34" s="17" customFormat="1" ht="12.75" x14ac:dyDescent="0.25">
      <c r="B115" s="8" t="s">
        <v>29</v>
      </c>
      <c r="C115" s="99">
        <v>1040</v>
      </c>
      <c r="D115" s="99">
        <v>1361</v>
      </c>
      <c r="E115" s="99">
        <v>1271</v>
      </c>
      <c r="F115" s="99">
        <v>1603</v>
      </c>
      <c r="G115" s="99">
        <v>1864</v>
      </c>
      <c r="H115" s="111">
        <v>824</v>
      </c>
      <c r="I115" s="112">
        <v>0.79230769230769227</v>
      </c>
      <c r="J115" s="8"/>
    </row>
    <row r="116" spans="2:34" s="17" customFormat="1" ht="12.75" x14ac:dyDescent="0.25">
      <c r="B116" s="8" t="s">
        <v>30</v>
      </c>
      <c r="C116" s="99">
        <v>167</v>
      </c>
      <c r="D116" s="99">
        <v>239</v>
      </c>
      <c r="E116" s="99">
        <v>268</v>
      </c>
      <c r="F116" s="99">
        <v>279</v>
      </c>
      <c r="G116" s="99">
        <v>292</v>
      </c>
      <c r="H116" s="111">
        <v>125</v>
      </c>
      <c r="I116" s="112">
        <v>0.74850299401197606</v>
      </c>
      <c r="J116" s="8"/>
    </row>
    <row r="117" spans="2:34" s="17" customFormat="1" ht="12.75" x14ac:dyDescent="0.25">
      <c r="B117" s="8" t="s">
        <v>31</v>
      </c>
      <c r="C117" s="99">
        <v>830</v>
      </c>
      <c r="D117" s="99">
        <v>1037</v>
      </c>
      <c r="E117" s="99">
        <v>993</v>
      </c>
      <c r="F117" s="99">
        <v>1089</v>
      </c>
      <c r="G117" s="99">
        <v>1334</v>
      </c>
      <c r="H117" s="111">
        <v>504</v>
      </c>
      <c r="I117" s="112">
        <v>0.60722891566265058</v>
      </c>
      <c r="J117" s="8"/>
    </row>
    <row r="118" spans="2:34" s="17" customFormat="1" ht="12.75" x14ac:dyDescent="0.25">
      <c r="B118" s="8" t="s">
        <v>32</v>
      </c>
      <c r="C118" s="99">
        <v>368</v>
      </c>
      <c r="D118" s="99">
        <v>543</v>
      </c>
      <c r="E118" s="99">
        <v>524</v>
      </c>
      <c r="F118" s="99">
        <v>743</v>
      </c>
      <c r="G118" s="99">
        <v>764</v>
      </c>
      <c r="H118" s="111">
        <v>396</v>
      </c>
      <c r="I118" s="112">
        <v>1.076086956521739</v>
      </c>
      <c r="J118" s="8"/>
    </row>
    <row r="119" spans="2:34" s="17" customFormat="1" ht="12.75" x14ac:dyDescent="0.25">
      <c r="B119" s="8" t="s">
        <v>33</v>
      </c>
      <c r="C119" s="99">
        <v>9</v>
      </c>
      <c r="D119" s="99">
        <v>20</v>
      </c>
      <c r="E119" s="99">
        <v>22</v>
      </c>
      <c r="F119" s="99">
        <v>50</v>
      </c>
      <c r="G119" s="99">
        <v>58</v>
      </c>
      <c r="H119" s="111">
        <v>49</v>
      </c>
      <c r="I119" s="112">
        <v>5.4444444444444446</v>
      </c>
      <c r="J119" s="8"/>
    </row>
    <row r="120" spans="2:34" s="17" customFormat="1" ht="12.75" x14ac:dyDescent="0.25">
      <c r="B120" s="113" t="s">
        <v>77</v>
      </c>
      <c r="C120" s="114">
        <v>1207</v>
      </c>
      <c r="D120" s="114">
        <v>1600</v>
      </c>
      <c r="E120" s="114">
        <v>1539</v>
      </c>
      <c r="F120" s="114">
        <v>1882</v>
      </c>
      <c r="G120" s="114">
        <v>2156</v>
      </c>
      <c r="H120" s="114">
        <v>949</v>
      </c>
      <c r="I120" s="116">
        <v>0.78624689312344653</v>
      </c>
      <c r="J120" s="8"/>
    </row>
    <row r="121" spans="2:34" s="17" customFormat="1" ht="24.95" customHeight="1" x14ac:dyDescent="0.2">
      <c r="B121" s="21" t="s">
        <v>365</v>
      </c>
      <c r="C121" s="117"/>
      <c r="D121" s="117"/>
      <c r="E121" s="117"/>
      <c r="F121" s="8"/>
      <c r="G121" s="117"/>
      <c r="H121" s="118"/>
      <c r="I121" s="119"/>
      <c r="J121" s="8"/>
    </row>
    <row r="122" spans="2:34" s="17" customFormat="1" ht="12.75" x14ac:dyDescent="0.25">
      <c r="B122" s="8"/>
      <c r="C122" s="121"/>
      <c r="D122" s="121"/>
      <c r="E122" s="121"/>
      <c r="F122" s="8"/>
      <c r="G122" s="121"/>
      <c r="H122" s="111"/>
      <c r="I122" s="112"/>
      <c r="J122" s="8"/>
    </row>
    <row r="123" spans="2:34" s="17" customFormat="1" ht="23.25" x14ac:dyDescent="0.25">
      <c r="B123" s="78"/>
      <c r="C123" s="131" t="s">
        <v>359</v>
      </c>
      <c r="D123" s="131" t="s">
        <v>360</v>
      </c>
      <c r="E123" s="131" t="s">
        <v>361</v>
      </c>
      <c r="F123" s="131" t="s">
        <v>362</v>
      </c>
      <c r="G123" s="131" t="s">
        <v>363</v>
      </c>
      <c r="H123" s="132"/>
      <c r="I123" s="112"/>
      <c r="J123" s="8"/>
    </row>
    <row r="124" spans="2:34" s="17" customFormat="1" ht="12.75" x14ac:dyDescent="0.25">
      <c r="B124" s="78" t="s">
        <v>27</v>
      </c>
      <c r="C124" s="105">
        <v>100</v>
      </c>
      <c r="D124" s="105">
        <v>135.28225806451613</v>
      </c>
      <c r="E124" s="105">
        <v>139.71774193548387</v>
      </c>
      <c r="F124" s="105">
        <v>181.25</v>
      </c>
      <c r="G124" s="105">
        <v>201.61290322580646</v>
      </c>
      <c r="H124" s="132"/>
      <c r="I124" s="112"/>
      <c r="J124" s="8"/>
    </row>
    <row r="125" spans="2:34" s="17" customFormat="1" ht="12.75" x14ac:dyDescent="0.25">
      <c r="B125" s="78" t="s">
        <v>28</v>
      </c>
      <c r="C125" s="105">
        <v>100</v>
      </c>
      <c r="D125" s="105">
        <v>130.66104078762305</v>
      </c>
      <c r="E125" s="105">
        <v>118.98734177215189</v>
      </c>
      <c r="F125" s="105">
        <v>138.25597749648381</v>
      </c>
      <c r="G125" s="105">
        <v>162.58790436005626</v>
      </c>
      <c r="H125" s="132"/>
      <c r="I125" s="112"/>
      <c r="J125" s="8"/>
    </row>
    <row r="126" spans="2:34" s="17" customFormat="1" ht="12.75" x14ac:dyDescent="0.25">
      <c r="B126" s="78"/>
      <c r="C126" s="78"/>
      <c r="D126" s="78"/>
      <c r="E126" s="78"/>
      <c r="F126" s="78"/>
      <c r="G126" s="78"/>
      <c r="H126" s="132"/>
      <c r="I126" s="112"/>
      <c r="J126" s="8"/>
    </row>
    <row r="127" spans="2:34" s="17" customFormat="1" ht="12.75" x14ac:dyDescent="0.25">
      <c r="B127" s="78" t="s">
        <v>29</v>
      </c>
      <c r="C127" s="105">
        <v>100</v>
      </c>
      <c r="D127" s="105">
        <v>130.86538461538461</v>
      </c>
      <c r="E127" s="105">
        <v>122.21153846153847</v>
      </c>
      <c r="F127" s="105">
        <v>154.13461538461539</v>
      </c>
      <c r="G127" s="105">
        <v>179.23076923076923</v>
      </c>
      <c r="H127" s="132"/>
      <c r="I127" s="112"/>
      <c r="J127" s="8"/>
    </row>
    <row r="128" spans="2:34" x14ac:dyDescent="0.25">
      <c r="B128" s="78" t="s">
        <v>30</v>
      </c>
      <c r="C128" s="105">
        <v>100</v>
      </c>
      <c r="D128" s="105">
        <v>143.11377245508982</v>
      </c>
      <c r="E128" s="105">
        <v>160.47904191616766</v>
      </c>
      <c r="F128" s="105">
        <v>167.06586826347305</v>
      </c>
      <c r="G128" s="105">
        <v>174.85029940119762</v>
      </c>
      <c r="H128" s="79"/>
      <c r="I128" s="3"/>
      <c r="J128" s="3"/>
      <c r="AB128" s="32"/>
      <c r="AC128" s="32"/>
      <c r="AD128" s="32"/>
      <c r="AE128" s="32"/>
      <c r="AF128" s="32"/>
      <c r="AG128" s="32"/>
      <c r="AH128" s="32"/>
    </row>
    <row r="129" spans="2:34" x14ac:dyDescent="0.25">
      <c r="B129" s="79"/>
      <c r="C129" s="79"/>
      <c r="D129" s="79"/>
      <c r="E129" s="79"/>
      <c r="F129" s="79"/>
      <c r="G129" s="79"/>
      <c r="H129" s="79"/>
      <c r="I129" s="3"/>
      <c r="J129" s="3"/>
      <c r="AB129" s="32"/>
      <c r="AC129" s="32"/>
      <c r="AD129" s="32"/>
      <c r="AE129" s="32"/>
      <c r="AF129" s="32"/>
      <c r="AG129" s="32"/>
      <c r="AH129" s="32"/>
    </row>
    <row r="130" spans="2:34" x14ac:dyDescent="0.25">
      <c r="B130" s="78" t="s">
        <v>31</v>
      </c>
      <c r="C130" s="105">
        <v>100</v>
      </c>
      <c r="D130" s="105">
        <v>124.93975903614458</v>
      </c>
      <c r="E130" s="105">
        <v>119.63855421686746</v>
      </c>
      <c r="F130" s="105">
        <v>131.20481927710844</v>
      </c>
      <c r="G130" s="105">
        <v>160.72289156626508</v>
      </c>
      <c r="H130" s="79"/>
      <c r="I130" s="3"/>
      <c r="J130" s="3"/>
      <c r="AB130" s="32"/>
      <c r="AC130" s="32"/>
      <c r="AD130" s="32"/>
      <c r="AE130" s="32"/>
      <c r="AF130" s="32"/>
      <c r="AG130" s="32"/>
      <c r="AH130" s="32"/>
    </row>
    <row r="131" spans="2:34" x14ac:dyDescent="0.25">
      <c r="B131" s="78" t="s">
        <v>32</v>
      </c>
      <c r="C131" s="105">
        <v>100</v>
      </c>
      <c r="D131" s="105">
        <v>147.55434782608697</v>
      </c>
      <c r="E131" s="105">
        <v>142.39130434782609</v>
      </c>
      <c r="F131" s="105">
        <v>201.90217391304347</v>
      </c>
      <c r="G131" s="105">
        <v>207.60869565217394</v>
      </c>
      <c r="H131" s="79"/>
      <c r="I131" s="3"/>
      <c r="J131" s="3"/>
      <c r="AB131" s="32"/>
      <c r="AC131" s="32"/>
      <c r="AD131" s="32"/>
      <c r="AE131" s="32"/>
      <c r="AF131" s="32"/>
      <c r="AG131" s="32"/>
      <c r="AH131" s="32"/>
    </row>
    <row r="132" spans="2:34" x14ac:dyDescent="0.25">
      <c r="B132" s="78" t="s">
        <v>33</v>
      </c>
      <c r="C132" s="105">
        <v>100</v>
      </c>
      <c r="D132" s="105">
        <v>222.22222222222223</v>
      </c>
      <c r="E132" s="105">
        <v>244.44444444444446</v>
      </c>
      <c r="F132" s="105">
        <v>555.55555555555554</v>
      </c>
      <c r="G132" s="105">
        <v>644.44444444444446</v>
      </c>
      <c r="H132" s="79"/>
      <c r="I132" s="3"/>
      <c r="J132" s="3"/>
      <c r="AB132" s="32"/>
      <c r="AC132" s="32"/>
      <c r="AD132" s="32"/>
      <c r="AE132" s="32"/>
      <c r="AF132" s="32"/>
      <c r="AG132" s="32"/>
      <c r="AH132" s="32"/>
    </row>
    <row r="133" spans="2:34" x14ac:dyDescent="0.25">
      <c r="B133" s="8"/>
      <c r="C133" s="99"/>
      <c r="D133" s="99"/>
      <c r="E133" s="99"/>
      <c r="F133" s="3"/>
      <c r="G133" s="99"/>
      <c r="H133" s="3"/>
      <c r="I133" s="3"/>
      <c r="J133" s="3"/>
      <c r="AB133" s="32"/>
      <c r="AC133" s="32"/>
      <c r="AD133" s="32"/>
      <c r="AE133" s="32"/>
      <c r="AF133" s="32"/>
      <c r="AG133" s="32"/>
      <c r="AH133" s="32"/>
    </row>
    <row r="134" spans="2:34" s="17" customFormat="1" ht="24.95" customHeight="1" x14ac:dyDescent="0.25">
      <c r="B134" s="1" t="s">
        <v>304</v>
      </c>
      <c r="C134" s="8"/>
      <c r="D134" s="8"/>
      <c r="E134" s="8"/>
      <c r="F134" s="8"/>
      <c r="G134" s="8"/>
      <c r="H134" s="8"/>
      <c r="I134" s="8"/>
      <c r="J134" s="8"/>
    </row>
    <row r="135" spans="2:34" s="17" customFormat="1" ht="25.5" x14ac:dyDescent="0.25">
      <c r="B135" s="9" t="s">
        <v>11</v>
      </c>
      <c r="C135" s="109" t="s">
        <v>185</v>
      </c>
      <c r="D135" s="109" t="s">
        <v>184</v>
      </c>
      <c r="E135" s="109" t="s">
        <v>183</v>
      </c>
      <c r="F135" s="109" t="s">
        <v>182</v>
      </c>
      <c r="G135" s="109" t="s">
        <v>353</v>
      </c>
      <c r="H135" s="110" t="s">
        <v>354</v>
      </c>
      <c r="I135" s="110" t="s">
        <v>355</v>
      </c>
      <c r="J135" s="8"/>
    </row>
    <row r="136" spans="2:34" s="17" customFormat="1" ht="12.75" x14ac:dyDescent="0.25">
      <c r="B136" s="8" t="s">
        <v>27</v>
      </c>
      <c r="C136" s="99">
        <v>1492</v>
      </c>
      <c r="D136" s="99">
        <v>2081</v>
      </c>
      <c r="E136" s="99">
        <v>2324</v>
      </c>
      <c r="F136" s="99">
        <v>2845</v>
      </c>
      <c r="G136" s="99">
        <v>2742</v>
      </c>
      <c r="H136" s="111">
        <v>1250</v>
      </c>
      <c r="I136" s="112">
        <v>0.83780160857908847</v>
      </c>
      <c r="J136" s="8"/>
    </row>
    <row r="137" spans="2:34" s="17" customFormat="1" ht="12.75" x14ac:dyDescent="0.25">
      <c r="B137" s="8" t="s">
        <v>28</v>
      </c>
      <c r="C137" s="99">
        <v>1702</v>
      </c>
      <c r="D137" s="99">
        <v>2419</v>
      </c>
      <c r="E137" s="99">
        <v>2630</v>
      </c>
      <c r="F137" s="99">
        <v>2911</v>
      </c>
      <c r="G137" s="99">
        <v>2764</v>
      </c>
      <c r="H137" s="111">
        <v>1062</v>
      </c>
      <c r="I137" s="112">
        <v>0.62397179788484136</v>
      </c>
      <c r="J137" s="8"/>
    </row>
    <row r="138" spans="2:34" s="17" customFormat="1" ht="12.75" x14ac:dyDescent="0.25">
      <c r="B138" s="8" t="s">
        <v>29</v>
      </c>
      <c r="C138" s="99">
        <v>2557</v>
      </c>
      <c r="D138" s="99">
        <v>3591</v>
      </c>
      <c r="E138" s="99">
        <v>3822</v>
      </c>
      <c r="F138" s="99">
        <v>4491</v>
      </c>
      <c r="G138" s="99">
        <v>4269</v>
      </c>
      <c r="H138" s="111">
        <v>1712</v>
      </c>
      <c r="I138" s="112">
        <v>0.66953461087211574</v>
      </c>
      <c r="J138" s="8"/>
    </row>
    <row r="139" spans="2:34" s="17" customFormat="1" ht="12.75" x14ac:dyDescent="0.25">
      <c r="B139" s="8" t="s">
        <v>30</v>
      </c>
      <c r="C139" s="99">
        <v>637</v>
      </c>
      <c r="D139" s="99">
        <v>909</v>
      </c>
      <c r="E139" s="99">
        <v>1132</v>
      </c>
      <c r="F139" s="99">
        <v>1265</v>
      </c>
      <c r="G139" s="99">
        <v>1237</v>
      </c>
      <c r="H139" s="111">
        <v>600</v>
      </c>
      <c r="I139" s="112">
        <v>0.9419152276295133</v>
      </c>
      <c r="J139" s="8"/>
    </row>
    <row r="140" spans="2:34" s="17" customFormat="1" ht="12.75" x14ac:dyDescent="0.25">
      <c r="B140" s="8" t="s">
        <v>31</v>
      </c>
      <c r="C140" s="99">
        <v>2089</v>
      </c>
      <c r="D140" s="99">
        <v>2760</v>
      </c>
      <c r="E140" s="99">
        <v>3077</v>
      </c>
      <c r="F140" s="99">
        <v>3387</v>
      </c>
      <c r="G140" s="99">
        <v>3270</v>
      </c>
      <c r="H140" s="111">
        <v>1181</v>
      </c>
      <c r="I140" s="112">
        <v>0.56534226902824314</v>
      </c>
      <c r="J140" s="8"/>
    </row>
    <row r="141" spans="2:34" s="17" customFormat="1" ht="12.75" x14ac:dyDescent="0.25">
      <c r="B141" s="8" t="s">
        <v>32</v>
      </c>
      <c r="C141" s="99">
        <v>1084</v>
      </c>
      <c r="D141" s="99">
        <v>1690</v>
      </c>
      <c r="E141" s="99">
        <v>1823</v>
      </c>
      <c r="F141" s="99">
        <v>2252</v>
      </c>
      <c r="G141" s="99">
        <v>2111</v>
      </c>
      <c r="H141" s="111">
        <v>1027</v>
      </c>
      <c r="I141" s="112">
        <v>0.94741697416974169</v>
      </c>
      <c r="J141" s="8"/>
    </row>
    <row r="142" spans="2:34" s="17" customFormat="1" ht="12.75" x14ac:dyDescent="0.25">
      <c r="B142" s="8" t="s">
        <v>33</v>
      </c>
      <c r="C142" s="99">
        <v>21</v>
      </c>
      <c r="D142" s="99">
        <v>50</v>
      </c>
      <c r="E142" s="99">
        <v>54</v>
      </c>
      <c r="F142" s="99">
        <v>117</v>
      </c>
      <c r="G142" s="99">
        <v>125</v>
      </c>
      <c r="H142" s="111">
        <v>104</v>
      </c>
      <c r="I142" s="112">
        <v>4.9523809523809526</v>
      </c>
      <c r="J142" s="8"/>
    </row>
    <row r="143" spans="2:34" s="17" customFormat="1" ht="12.75" x14ac:dyDescent="0.25">
      <c r="B143" s="113" t="s">
        <v>77</v>
      </c>
      <c r="C143" s="114">
        <v>3194</v>
      </c>
      <c r="D143" s="114">
        <v>4500</v>
      </c>
      <c r="E143" s="114">
        <v>4954</v>
      </c>
      <c r="F143" s="114">
        <v>5756</v>
      </c>
      <c r="G143" s="114">
        <v>5506</v>
      </c>
      <c r="H143" s="114">
        <v>2312</v>
      </c>
      <c r="I143" s="116">
        <v>0.7238572323105823</v>
      </c>
      <c r="J143" s="8"/>
    </row>
    <row r="144" spans="2:34" s="17" customFormat="1" ht="24.95" customHeight="1" x14ac:dyDescent="0.2">
      <c r="B144" s="21" t="s">
        <v>365</v>
      </c>
      <c r="C144" s="117"/>
      <c r="D144" s="117"/>
      <c r="E144" s="117"/>
      <c r="F144" s="8"/>
      <c r="G144" s="117"/>
      <c r="H144" s="118"/>
      <c r="I144" s="119"/>
      <c r="J144" s="8"/>
    </row>
    <row r="145" spans="2:34" s="17" customFormat="1" ht="12.75" x14ac:dyDescent="0.25">
      <c r="B145" s="8"/>
      <c r="C145" s="121"/>
      <c r="D145" s="121"/>
      <c r="E145" s="121"/>
      <c r="F145" s="8"/>
      <c r="G145" s="121"/>
      <c r="H145" s="111"/>
      <c r="I145" s="112"/>
      <c r="J145" s="8"/>
    </row>
    <row r="146" spans="2:34" s="17" customFormat="1" ht="23.25" x14ac:dyDescent="0.25">
      <c r="B146" s="78"/>
      <c r="C146" s="131" t="s">
        <v>359</v>
      </c>
      <c r="D146" s="131" t="s">
        <v>360</v>
      </c>
      <c r="E146" s="131" t="s">
        <v>361</v>
      </c>
      <c r="F146" s="131" t="s">
        <v>362</v>
      </c>
      <c r="G146" s="131" t="s">
        <v>363</v>
      </c>
      <c r="H146" s="132"/>
      <c r="I146" s="112"/>
      <c r="J146" s="8"/>
    </row>
    <row r="147" spans="2:34" s="17" customFormat="1" ht="12.75" x14ac:dyDescent="0.25">
      <c r="B147" s="78" t="s">
        <v>27</v>
      </c>
      <c r="C147" s="105">
        <v>100</v>
      </c>
      <c r="D147" s="105">
        <v>139.47721179624665</v>
      </c>
      <c r="E147" s="105">
        <v>155.76407506702412</v>
      </c>
      <c r="F147" s="105">
        <v>190.68364611260054</v>
      </c>
      <c r="G147" s="105">
        <v>183.78016085790884</v>
      </c>
      <c r="H147" s="132"/>
      <c r="I147" s="112"/>
      <c r="J147" s="8"/>
    </row>
    <row r="148" spans="2:34" s="17" customFormat="1" ht="12.75" x14ac:dyDescent="0.25">
      <c r="B148" s="78" t="s">
        <v>28</v>
      </c>
      <c r="C148" s="105">
        <v>100</v>
      </c>
      <c r="D148" s="105">
        <v>142.12690951821386</v>
      </c>
      <c r="E148" s="105">
        <v>154.52408930669802</v>
      </c>
      <c r="F148" s="105">
        <v>171.03407755581668</v>
      </c>
      <c r="G148" s="105">
        <v>162.39717978848412</v>
      </c>
      <c r="H148" s="132"/>
      <c r="I148" s="112"/>
      <c r="J148" s="8"/>
    </row>
    <row r="149" spans="2:34" s="17" customFormat="1" ht="12.75" x14ac:dyDescent="0.25">
      <c r="B149" s="78"/>
      <c r="C149" s="78"/>
      <c r="D149" s="78"/>
      <c r="E149" s="78"/>
      <c r="F149" s="78"/>
      <c r="G149" s="78"/>
      <c r="H149" s="132"/>
      <c r="I149" s="112"/>
      <c r="J149" s="8"/>
    </row>
    <row r="150" spans="2:34" s="17" customFormat="1" ht="12.75" x14ac:dyDescent="0.25">
      <c r="B150" s="78" t="s">
        <v>29</v>
      </c>
      <c r="C150" s="105">
        <v>100</v>
      </c>
      <c r="D150" s="105">
        <v>140.43801329683222</v>
      </c>
      <c r="E150" s="105">
        <v>149.47203754399686</v>
      </c>
      <c r="F150" s="105">
        <v>175.63551036370745</v>
      </c>
      <c r="G150" s="105">
        <v>166.95346108721159</v>
      </c>
      <c r="H150" s="132"/>
      <c r="I150" s="112"/>
      <c r="J150" s="8"/>
    </row>
    <row r="151" spans="2:34" x14ac:dyDescent="0.25">
      <c r="B151" s="78" t="s">
        <v>30</v>
      </c>
      <c r="C151" s="105">
        <v>100</v>
      </c>
      <c r="D151" s="105">
        <v>142.70015698587127</v>
      </c>
      <c r="E151" s="105">
        <v>177.70800627943487</v>
      </c>
      <c r="F151" s="105">
        <v>198.58712715855575</v>
      </c>
      <c r="G151" s="105">
        <v>194.19152276295134</v>
      </c>
      <c r="H151" s="79"/>
      <c r="I151" s="3"/>
      <c r="J151" s="3"/>
      <c r="AB151" s="32"/>
      <c r="AC151" s="32"/>
      <c r="AD151" s="32"/>
      <c r="AE151" s="32"/>
      <c r="AF151" s="32"/>
      <c r="AG151" s="32"/>
      <c r="AH151" s="32"/>
    </row>
    <row r="152" spans="2:34" x14ac:dyDescent="0.25">
      <c r="B152" s="79"/>
      <c r="C152" s="79"/>
      <c r="D152" s="79"/>
      <c r="E152" s="79"/>
      <c r="F152" s="79"/>
      <c r="G152" s="79"/>
      <c r="H152" s="79"/>
      <c r="I152" s="3"/>
      <c r="J152" s="3"/>
      <c r="AB152" s="32"/>
      <c r="AC152" s="32"/>
      <c r="AD152" s="32"/>
      <c r="AE152" s="32"/>
      <c r="AF152" s="32"/>
      <c r="AG152" s="32"/>
      <c r="AH152" s="32"/>
    </row>
    <row r="153" spans="2:34" x14ac:dyDescent="0.25">
      <c r="B153" s="78" t="s">
        <v>31</v>
      </c>
      <c r="C153" s="105">
        <v>100</v>
      </c>
      <c r="D153" s="105">
        <v>132.12063188128292</v>
      </c>
      <c r="E153" s="105">
        <v>147.29535662996648</v>
      </c>
      <c r="F153" s="105">
        <v>162.13499281953088</v>
      </c>
      <c r="G153" s="105">
        <v>156.53422690282432</v>
      </c>
      <c r="H153" s="79"/>
      <c r="I153" s="3"/>
      <c r="J153" s="3"/>
      <c r="AB153" s="32"/>
      <c r="AC153" s="32"/>
      <c r="AD153" s="32"/>
      <c r="AE153" s="32"/>
      <c r="AF153" s="32"/>
      <c r="AG153" s="32"/>
      <c r="AH153" s="32"/>
    </row>
    <row r="154" spans="2:34" x14ac:dyDescent="0.25">
      <c r="B154" s="78" t="s">
        <v>32</v>
      </c>
      <c r="C154" s="105">
        <v>100</v>
      </c>
      <c r="D154" s="105">
        <v>155.90405904059043</v>
      </c>
      <c r="E154" s="105">
        <v>168.17343173431735</v>
      </c>
      <c r="F154" s="105">
        <v>207.74907749077491</v>
      </c>
      <c r="G154" s="105">
        <v>194.74169741697418</v>
      </c>
      <c r="H154" s="79"/>
      <c r="I154" s="3"/>
      <c r="J154" s="3"/>
      <c r="AB154" s="32"/>
      <c r="AC154" s="32"/>
      <c r="AD154" s="32"/>
      <c r="AE154" s="32"/>
      <c r="AF154" s="32"/>
      <c r="AG154" s="32"/>
      <c r="AH154" s="32"/>
    </row>
    <row r="155" spans="2:34" x14ac:dyDescent="0.25">
      <c r="B155" s="78" t="s">
        <v>33</v>
      </c>
      <c r="C155" s="105">
        <v>100</v>
      </c>
      <c r="D155" s="105">
        <v>238.0952380952381</v>
      </c>
      <c r="E155" s="105">
        <v>257.14285714285717</v>
      </c>
      <c r="F155" s="105">
        <v>557.14285714285711</v>
      </c>
      <c r="G155" s="105">
        <v>595.2380952380953</v>
      </c>
      <c r="H155" s="79"/>
      <c r="I155" s="3"/>
      <c r="J155" s="3"/>
      <c r="AB155" s="32"/>
      <c r="AC155" s="32"/>
      <c r="AD155" s="32"/>
      <c r="AE155" s="32"/>
      <c r="AF155" s="32"/>
      <c r="AG155" s="32"/>
      <c r="AH155" s="32"/>
    </row>
    <row r="156" spans="2:34" x14ac:dyDescent="0.25">
      <c r="B156" s="3"/>
      <c r="C156" s="3"/>
      <c r="D156" s="3"/>
      <c r="E156" s="3"/>
      <c r="F156" s="3"/>
      <c r="G156" s="3"/>
      <c r="H156" s="3"/>
      <c r="I156" s="3"/>
      <c r="J156" s="3"/>
      <c r="AB156" s="32"/>
      <c r="AC156" s="32"/>
      <c r="AD156" s="32"/>
      <c r="AE156" s="32"/>
      <c r="AF156" s="32"/>
      <c r="AG156" s="32"/>
      <c r="AH156" s="32"/>
    </row>
    <row r="157" spans="2:34" s="17" customFormat="1" ht="24.95" customHeight="1" x14ac:dyDescent="0.25">
      <c r="B157" s="1" t="s">
        <v>305</v>
      </c>
      <c r="C157" s="8"/>
      <c r="D157" s="8"/>
      <c r="E157" s="8"/>
      <c r="F157" s="8"/>
      <c r="G157" s="8"/>
      <c r="H157" s="8"/>
      <c r="I157" s="8"/>
      <c r="J157" s="8"/>
    </row>
    <row r="158" spans="2:34" s="17" customFormat="1" ht="25.5" x14ac:dyDescent="0.25">
      <c r="B158" s="9" t="s">
        <v>12</v>
      </c>
      <c r="C158" s="109" t="s">
        <v>185</v>
      </c>
      <c r="D158" s="109" t="s">
        <v>184</v>
      </c>
      <c r="E158" s="109" t="s">
        <v>183</v>
      </c>
      <c r="F158" s="109" t="s">
        <v>182</v>
      </c>
      <c r="G158" s="109" t="s">
        <v>353</v>
      </c>
      <c r="H158" s="110" t="s">
        <v>354</v>
      </c>
      <c r="I158" s="110" t="s">
        <v>355</v>
      </c>
      <c r="J158" s="8"/>
    </row>
    <row r="159" spans="2:34" s="17" customFormat="1" ht="12.75" x14ac:dyDescent="0.25">
      <c r="B159" s="8" t="s">
        <v>27</v>
      </c>
      <c r="C159" s="99">
        <v>1985</v>
      </c>
      <c r="D159" s="99">
        <v>2683</v>
      </c>
      <c r="E159" s="99">
        <v>2886</v>
      </c>
      <c r="F159" s="99">
        <v>3253</v>
      </c>
      <c r="G159" s="99">
        <v>3180</v>
      </c>
      <c r="H159" s="111">
        <v>1195</v>
      </c>
      <c r="I159" s="112">
        <v>0.60201511335012592</v>
      </c>
      <c r="J159" s="8"/>
    </row>
    <row r="160" spans="2:34" s="17" customFormat="1" ht="12.75" x14ac:dyDescent="0.25">
      <c r="B160" s="8" t="s">
        <v>28</v>
      </c>
      <c r="C160" s="99">
        <v>2098</v>
      </c>
      <c r="D160" s="99">
        <v>3110</v>
      </c>
      <c r="E160" s="99">
        <v>3200</v>
      </c>
      <c r="F160" s="99">
        <v>3443</v>
      </c>
      <c r="G160" s="99">
        <v>3393</v>
      </c>
      <c r="H160" s="111">
        <v>1295</v>
      </c>
      <c r="I160" s="112">
        <v>0.61725452812202097</v>
      </c>
      <c r="J160" s="8"/>
    </row>
    <row r="161" spans="2:34" s="17" customFormat="1" ht="12.75" x14ac:dyDescent="0.25">
      <c r="B161" s="8" t="s">
        <v>29</v>
      </c>
      <c r="C161" s="99">
        <v>3220</v>
      </c>
      <c r="D161" s="99">
        <v>4419</v>
      </c>
      <c r="E161" s="99">
        <v>4532</v>
      </c>
      <c r="F161" s="99">
        <v>5069</v>
      </c>
      <c r="G161" s="99">
        <v>4795</v>
      </c>
      <c r="H161" s="111">
        <v>1575</v>
      </c>
      <c r="I161" s="112">
        <v>0.4891304347826087</v>
      </c>
      <c r="J161" s="8"/>
    </row>
    <row r="162" spans="2:34" s="17" customFormat="1" ht="12.75" x14ac:dyDescent="0.25">
      <c r="B162" s="8" t="s">
        <v>30</v>
      </c>
      <c r="C162" s="99">
        <v>863</v>
      </c>
      <c r="D162" s="99">
        <v>1374</v>
      </c>
      <c r="E162" s="99">
        <v>1554</v>
      </c>
      <c r="F162" s="99">
        <v>1627</v>
      </c>
      <c r="G162" s="99">
        <v>1778</v>
      </c>
      <c r="H162" s="111">
        <v>915</v>
      </c>
      <c r="I162" s="112">
        <v>1.0602549246813442</v>
      </c>
      <c r="J162" s="8"/>
    </row>
    <row r="163" spans="2:34" s="17" customFormat="1" ht="12.75" x14ac:dyDescent="0.25">
      <c r="B163" s="8" t="s">
        <v>31</v>
      </c>
      <c r="C163" s="99">
        <v>2014</v>
      </c>
      <c r="D163" s="99">
        <v>2870</v>
      </c>
      <c r="E163" s="99">
        <v>3072</v>
      </c>
      <c r="F163" s="99">
        <v>3261</v>
      </c>
      <c r="G163" s="99">
        <v>3271</v>
      </c>
      <c r="H163" s="111">
        <v>1257</v>
      </c>
      <c r="I163" s="112">
        <v>0.62413108242303872</v>
      </c>
      <c r="J163" s="8"/>
    </row>
    <row r="164" spans="2:34" s="17" customFormat="1" ht="12.75" x14ac:dyDescent="0.25">
      <c r="B164" s="8" t="s">
        <v>32</v>
      </c>
      <c r="C164" s="99">
        <v>2028</v>
      </c>
      <c r="D164" s="99">
        <v>2852</v>
      </c>
      <c r="E164" s="99">
        <v>2926</v>
      </c>
      <c r="F164" s="99">
        <v>3260</v>
      </c>
      <c r="G164" s="99">
        <v>3167</v>
      </c>
      <c r="H164" s="111">
        <v>1139</v>
      </c>
      <c r="I164" s="112">
        <v>0.56163708086785014</v>
      </c>
      <c r="J164" s="8"/>
    </row>
    <row r="165" spans="2:34" s="17" customFormat="1" ht="12.75" x14ac:dyDescent="0.25">
      <c r="B165" s="8" t="s">
        <v>33</v>
      </c>
      <c r="C165" s="99">
        <v>41</v>
      </c>
      <c r="D165" s="99">
        <v>71</v>
      </c>
      <c r="E165" s="99">
        <v>88</v>
      </c>
      <c r="F165" s="99">
        <v>175</v>
      </c>
      <c r="G165" s="99">
        <v>135</v>
      </c>
      <c r="H165" s="111">
        <v>94</v>
      </c>
      <c r="I165" s="112">
        <v>2.2926829268292681</v>
      </c>
      <c r="J165" s="8"/>
    </row>
    <row r="166" spans="2:34" s="17" customFormat="1" ht="12.75" x14ac:dyDescent="0.25">
      <c r="B166" s="113" t="s">
        <v>77</v>
      </c>
      <c r="C166" s="114">
        <v>4083</v>
      </c>
      <c r="D166" s="114">
        <v>5793</v>
      </c>
      <c r="E166" s="114">
        <v>6086</v>
      </c>
      <c r="F166" s="114">
        <v>6696</v>
      </c>
      <c r="G166" s="114">
        <v>6573</v>
      </c>
      <c r="H166" s="114">
        <v>2490</v>
      </c>
      <c r="I166" s="116">
        <v>0.60984570168993391</v>
      </c>
      <c r="J166" s="8"/>
    </row>
    <row r="167" spans="2:34" s="17" customFormat="1" ht="24.95" customHeight="1" x14ac:dyDescent="0.2">
      <c r="B167" s="21" t="s">
        <v>365</v>
      </c>
      <c r="C167" s="117"/>
      <c r="D167" s="117"/>
      <c r="E167" s="117"/>
      <c r="F167" s="8"/>
      <c r="G167" s="117"/>
      <c r="H167" s="118"/>
      <c r="I167" s="119"/>
      <c r="J167" s="8"/>
    </row>
    <row r="168" spans="2:34" s="17" customFormat="1" ht="12.75" x14ac:dyDescent="0.25">
      <c r="B168" s="78"/>
      <c r="C168" s="135"/>
      <c r="D168" s="135"/>
      <c r="E168" s="135"/>
      <c r="F168" s="78"/>
      <c r="G168" s="135"/>
      <c r="H168" s="132"/>
      <c r="I168" s="112"/>
      <c r="J168" s="8"/>
    </row>
    <row r="169" spans="2:34" s="17" customFormat="1" ht="23.25" x14ac:dyDescent="0.25">
      <c r="B169" s="78"/>
      <c r="C169" s="131" t="s">
        <v>359</v>
      </c>
      <c r="D169" s="131" t="s">
        <v>360</v>
      </c>
      <c r="E169" s="131" t="s">
        <v>361</v>
      </c>
      <c r="F169" s="131" t="s">
        <v>362</v>
      </c>
      <c r="G169" s="131" t="s">
        <v>363</v>
      </c>
      <c r="H169" s="133"/>
      <c r="I169" s="111"/>
      <c r="J169" s="8"/>
    </row>
    <row r="170" spans="2:34" s="17" customFormat="1" ht="12.75" x14ac:dyDescent="0.25">
      <c r="B170" s="78" t="s">
        <v>27</v>
      </c>
      <c r="C170" s="105">
        <v>100</v>
      </c>
      <c r="D170" s="105">
        <v>135.16372795969772</v>
      </c>
      <c r="E170" s="105">
        <v>145.39042821158691</v>
      </c>
      <c r="F170" s="105">
        <v>163.87909319899245</v>
      </c>
      <c r="G170" s="105">
        <v>160.20151133501258</v>
      </c>
      <c r="H170" s="133"/>
      <c r="I170" s="111"/>
      <c r="J170" s="8"/>
    </row>
    <row r="171" spans="2:34" s="17" customFormat="1" ht="12.75" x14ac:dyDescent="0.25">
      <c r="B171" s="78" t="s">
        <v>28</v>
      </c>
      <c r="C171" s="105">
        <v>100</v>
      </c>
      <c r="D171" s="105">
        <v>148.23641563393707</v>
      </c>
      <c r="E171" s="105">
        <v>152.52621544327931</v>
      </c>
      <c r="F171" s="105">
        <v>164.10867492850335</v>
      </c>
      <c r="G171" s="105">
        <v>161.72545281220209</v>
      </c>
      <c r="H171" s="133"/>
      <c r="I171" s="111"/>
      <c r="J171" s="8"/>
    </row>
    <row r="172" spans="2:34" s="17" customFormat="1" ht="12.75" x14ac:dyDescent="0.25">
      <c r="B172" s="78"/>
      <c r="C172" s="78"/>
      <c r="D172" s="78"/>
      <c r="E172" s="78"/>
      <c r="F172" s="78"/>
      <c r="G172" s="78"/>
      <c r="H172" s="133"/>
      <c r="I172" s="111"/>
      <c r="J172" s="8"/>
    </row>
    <row r="173" spans="2:34" s="17" customFormat="1" ht="12.75" x14ac:dyDescent="0.25">
      <c r="B173" s="78" t="s">
        <v>29</v>
      </c>
      <c r="C173" s="105">
        <v>100</v>
      </c>
      <c r="D173" s="105">
        <v>137.2360248447205</v>
      </c>
      <c r="E173" s="105">
        <v>140.74534161490683</v>
      </c>
      <c r="F173" s="105">
        <v>157.42236024844721</v>
      </c>
      <c r="G173" s="105">
        <v>148.91304347826087</v>
      </c>
      <c r="H173" s="133"/>
      <c r="I173" s="111"/>
      <c r="J173" s="8"/>
    </row>
    <row r="174" spans="2:34" x14ac:dyDescent="0.25">
      <c r="B174" s="78" t="s">
        <v>30</v>
      </c>
      <c r="C174" s="105">
        <v>100</v>
      </c>
      <c r="D174" s="105">
        <v>159.21205098493627</v>
      </c>
      <c r="E174" s="105">
        <v>180.06952491309386</v>
      </c>
      <c r="F174" s="105">
        <v>188.52838933951332</v>
      </c>
      <c r="G174" s="105">
        <v>206.02549246813439</v>
      </c>
      <c r="H174" s="79"/>
      <c r="I174" s="3"/>
      <c r="J174" s="3"/>
      <c r="AB174" s="32"/>
      <c r="AC174" s="32"/>
      <c r="AD174" s="32"/>
      <c r="AE174" s="32"/>
      <c r="AF174" s="32"/>
      <c r="AG174" s="32"/>
      <c r="AH174" s="32"/>
    </row>
    <row r="175" spans="2:34" x14ac:dyDescent="0.25">
      <c r="B175" s="79"/>
      <c r="C175" s="79"/>
      <c r="D175" s="79"/>
      <c r="E175" s="79"/>
      <c r="F175" s="79"/>
      <c r="G175" s="79"/>
      <c r="H175" s="79"/>
      <c r="I175" s="3"/>
      <c r="J175" s="3"/>
      <c r="AB175" s="32"/>
      <c r="AC175" s="32"/>
      <c r="AD175" s="32"/>
      <c r="AE175" s="32"/>
      <c r="AF175" s="32"/>
      <c r="AG175" s="32"/>
      <c r="AH175" s="32"/>
    </row>
    <row r="176" spans="2:34" x14ac:dyDescent="0.25">
      <c r="B176" s="78" t="s">
        <v>31</v>
      </c>
      <c r="C176" s="105">
        <v>100</v>
      </c>
      <c r="D176" s="105">
        <v>142.50248262164845</v>
      </c>
      <c r="E176" s="105">
        <v>152.53227408142999</v>
      </c>
      <c r="F176" s="105">
        <v>161.91658391261171</v>
      </c>
      <c r="G176" s="105">
        <v>162.41310824230388</v>
      </c>
      <c r="H176" s="79"/>
      <c r="I176" s="3"/>
      <c r="J176" s="3"/>
      <c r="AB176" s="32"/>
      <c r="AC176" s="32"/>
      <c r="AD176" s="32"/>
      <c r="AE176" s="32"/>
      <c r="AF176" s="32"/>
      <c r="AG176" s="32"/>
      <c r="AH176" s="32"/>
    </row>
    <row r="177" spans="2:34" x14ac:dyDescent="0.25">
      <c r="B177" s="78" t="s">
        <v>32</v>
      </c>
      <c r="C177" s="105">
        <v>100</v>
      </c>
      <c r="D177" s="105">
        <v>140.6311637080868</v>
      </c>
      <c r="E177" s="105">
        <v>144.2800788954635</v>
      </c>
      <c r="F177" s="105">
        <v>160.74950690335305</v>
      </c>
      <c r="G177" s="105">
        <v>156.16370808678502</v>
      </c>
      <c r="H177" s="79"/>
      <c r="I177" s="3"/>
      <c r="J177" s="3"/>
      <c r="AB177" s="32"/>
      <c r="AC177" s="32"/>
      <c r="AD177" s="32"/>
      <c r="AE177" s="32"/>
      <c r="AF177" s="32"/>
      <c r="AG177" s="32"/>
      <c r="AH177" s="32"/>
    </row>
    <row r="178" spans="2:34" x14ac:dyDescent="0.25">
      <c r="B178" s="78" t="s">
        <v>33</v>
      </c>
      <c r="C178" s="105">
        <v>100</v>
      </c>
      <c r="D178" s="105">
        <v>173.17073170731706</v>
      </c>
      <c r="E178" s="105">
        <v>214.63414634146343</v>
      </c>
      <c r="F178" s="105">
        <v>426.82926829268297</v>
      </c>
      <c r="G178" s="105">
        <v>329.26829268292681</v>
      </c>
      <c r="H178" s="79"/>
      <c r="I178" s="3"/>
      <c r="J178" s="3"/>
      <c r="AB178" s="32"/>
      <c r="AC178" s="32"/>
      <c r="AD178" s="32"/>
      <c r="AE178" s="32"/>
      <c r="AF178" s="32"/>
      <c r="AG178" s="32"/>
      <c r="AH178" s="32"/>
    </row>
    <row r="179" spans="2:34" x14ac:dyDescent="0.25">
      <c r="B179" s="3"/>
      <c r="C179" s="3"/>
      <c r="D179" s="3"/>
      <c r="E179" s="3"/>
      <c r="F179" s="3"/>
      <c r="G179" s="3"/>
      <c r="H179" s="3"/>
      <c r="I179" s="3"/>
      <c r="J179" s="3"/>
      <c r="AB179" s="32"/>
      <c r="AC179" s="32"/>
      <c r="AD179" s="32"/>
      <c r="AE179" s="32"/>
      <c r="AF179" s="32"/>
      <c r="AG179" s="32"/>
      <c r="AH179" s="32"/>
    </row>
    <row r="180" spans="2:34" s="17" customFormat="1" ht="24.95" customHeight="1" x14ac:dyDescent="0.25">
      <c r="B180" s="1" t="s">
        <v>306</v>
      </c>
      <c r="C180" s="8"/>
      <c r="D180" s="8"/>
      <c r="E180" s="8"/>
      <c r="F180" s="8"/>
      <c r="G180" s="8"/>
      <c r="H180" s="8"/>
      <c r="I180" s="8"/>
      <c r="J180" s="8"/>
    </row>
    <row r="181" spans="2:34" s="17" customFormat="1" ht="25.5" x14ac:dyDescent="0.25">
      <c r="B181" s="9" t="s">
        <v>13</v>
      </c>
      <c r="C181" s="109" t="s">
        <v>185</v>
      </c>
      <c r="D181" s="109" t="s">
        <v>184</v>
      </c>
      <c r="E181" s="109" t="s">
        <v>183</v>
      </c>
      <c r="F181" s="109" t="s">
        <v>182</v>
      </c>
      <c r="G181" s="109" t="s">
        <v>353</v>
      </c>
      <c r="H181" s="110" t="s">
        <v>354</v>
      </c>
      <c r="I181" s="110" t="s">
        <v>355</v>
      </c>
      <c r="J181" s="8"/>
    </row>
    <row r="182" spans="2:34" s="17" customFormat="1" ht="12.75" x14ac:dyDescent="0.25">
      <c r="B182" s="8" t="s">
        <v>27</v>
      </c>
      <c r="C182" s="99">
        <v>583</v>
      </c>
      <c r="D182" s="99">
        <v>661</v>
      </c>
      <c r="E182" s="99">
        <v>855</v>
      </c>
      <c r="F182" s="99">
        <v>924</v>
      </c>
      <c r="G182" s="99">
        <v>931</v>
      </c>
      <c r="H182" s="111">
        <v>348</v>
      </c>
      <c r="I182" s="112">
        <v>0.5969125214408233</v>
      </c>
      <c r="J182" s="8"/>
    </row>
    <row r="183" spans="2:34" s="17" customFormat="1" ht="12.75" x14ac:dyDescent="0.25">
      <c r="B183" s="8" t="s">
        <v>28</v>
      </c>
      <c r="C183" s="99">
        <v>717</v>
      </c>
      <c r="D183" s="99">
        <v>931</v>
      </c>
      <c r="E183" s="99">
        <v>1062</v>
      </c>
      <c r="F183" s="99">
        <v>1111</v>
      </c>
      <c r="G183" s="99">
        <v>988</v>
      </c>
      <c r="H183" s="111">
        <v>271</v>
      </c>
      <c r="I183" s="112">
        <v>0.37796373779637377</v>
      </c>
      <c r="J183" s="8"/>
    </row>
    <row r="184" spans="2:34" s="17" customFormat="1" ht="12.75" x14ac:dyDescent="0.25">
      <c r="B184" s="8" t="s">
        <v>29</v>
      </c>
      <c r="C184" s="99">
        <v>1115</v>
      </c>
      <c r="D184" s="99">
        <v>1325</v>
      </c>
      <c r="E184" s="99">
        <v>1504</v>
      </c>
      <c r="F184" s="99">
        <v>1670</v>
      </c>
      <c r="G184" s="99">
        <v>1563</v>
      </c>
      <c r="H184" s="111">
        <v>448</v>
      </c>
      <c r="I184" s="112">
        <v>0.40179372197309415</v>
      </c>
      <c r="J184" s="8"/>
    </row>
    <row r="185" spans="2:34" s="17" customFormat="1" ht="12.75" x14ac:dyDescent="0.25">
      <c r="B185" s="8" t="s">
        <v>30</v>
      </c>
      <c r="C185" s="99">
        <v>185</v>
      </c>
      <c r="D185" s="99">
        <v>267</v>
      </c>
      <c r="E185" s="99">
        <v>413</v>
      </c>
      <c r="F185" s="99">
        <v>365</v>
      </c>
      <c r="G185" s="99">
        <v>356</v>
      </c>
      <c r="H185" s="111">
        <v>171</v>
      </c>
      <c r="I185" s="112">
        <v>0.92432432432432432</v>
      </c>
      <c r="J185" s="8"/>
    </row>
    <row r="186" spans="2:34" s="17" customFormat="1" ht="12.75" x14ac:dyDescent="0.25">
      <c r="B186" s="8" t="s">
        <v>31</v>
      </c>
      <c r="C186" s="99">
        <v>841</v>
      </c>
      <c r="D186" s="99">
        <v>988</v>
      </c>
      <c r="E186" s="99">
        <v>1182</v>
      </c>
      <c r="F186" s="99">
        <v>1182</v>
      </c>
      <c r="G186" s="99">
        <v>1116</v>
      </c>
      <c r="H186" s="111">
        <v>275</v>
      </c>
      <c r="I186" s="112">
        <v>0.32699167657550537</v>
      </c>
      <c r="J186" s="8"/>
    </row>
    <row r="187" spans="2:34" s="17" customFormat="1" ht="12.75" x14ac:dyDescent="0.25">
      <c r="B187" s="8" t="s">
        <v>32</v>
      </c>
      <c r="C187" s="99">
        <v>431</v>
      </c>
      <c r="D187" s="99">
        <v>581</v>
      </c>
      <c r="E187" s="99">
        <v>718</v>
      </c>
      <c r="F187" s="99">
        <v>815</v>
      </c>
      <c r="G187" s="99">
        <v>760</v>
      </c>
      <c r="H187" s="111">
        <v>329</v>
      </c>
      <c r="I187" s="112">
        <v>0.76334106728538287</v>
      </c>
      <c r="J187" s="8"/>
    </row>
    <row r="188" spans="2:34" s="17" customFormat="1" ht="12.75" x14ac:dyDescent="0.25">
      <c r="B188" s="8" t="s">
        <v>33</v>
      </c>
      <c r="C188" s="99">
        <v>28</v>
      </c>
      <c r="D188" s="99">
        <v>23</v>
      </c>
      <c r="E188" s="99">
        <v>17</v>
      </c>
      <c r="F188" s="99">
        <v>38</v>
      </c>
      <c r="G188" s="99">
        <v>43</v>
      </c>
      <c r="H188" s="111">
        <v>15</v>
      </c>
      <c r="I188" s="112">
        <v>0.5357142857142857</v>
      </c>
      <c r="J188" s="8"/>
    </row>
    <row r="189" spans="2:34" s="17" customFormat="1" ht="12.75" x14ac:dyDescent="0.25">
      <c r="B189" s="113" t="s">
        <v>77</v>
      </c>
      <c r="C189" s="114">
        <v>1300</v>
      </c>
      <c r="D189" s="114">
        <v>1592</v>
      </c>
      <c r="E189" s="114">
        <v>1917</v>
      </c>
      <c r="F189" s="114">
        <v>2035</v>
      </c>
      <c r="G189" s="114">
        <v>1919</v>
      </c>
      <c r="H189" s="114">
        <v>619</v>
      </c>
      <c r="I189" s="116">
        <v>0.47615384615384615</v>
      </c>
      <c r="J189" s="8"/>
    </row>
    <row r="190" spans="2:34" s="17" customFormat="1" ht="24.95" customHeight="1" x14ac:dyDescent="0.2">
      <c r="B190" s="21" t="s">
        <v>365</v>
      </c>
      <c r="C190" s="117"/>
      <c r="D190" s="117"/>
      <c r="E190" s="117"/>
      <c r="F190" s="117"/>
      <c r="G190" s="118"/>
      <c r="H190" s="119"/>
      <c r="I190" s="111"/>
      <c r="J190" s="8"/>
    </row>
    <row r="191" spans="2:34" s="17" customFormat="1" ht="12.75" x14ac:dyDescent="0.25">
      <c r="B191" s="8"/>
      <c r="C191" s="121"/>
      <c r="D191" s="121"/>
      <c r="E191" s="121"/>
      <c r="F191" s="121"/>
      <c r="G191" s="111"/>
      <c r="H191" s="112"/>
      <c r="I191" s="111"/>
      <c r="J191" s="8"/>
    </row>
    <row r="192" spans="2:34" s="17" customFormat="1" ht="23.25" x14ac:dyDescent="0.25">
      <c r="B192" s="78"/>
      <c r="C192" s="131" t="s">
        <v>359</v>
      </c>
      <c r="D192" s="131" t="s">
        <v>360</v>
      </c>
      <c r="E192" s="131" t="s">
        <v>361</v>
      </c>
      <c r="F192" s="131" t="s">
        <v>362</v>
      </c>
      <c r="G192" s="131" t="s">
        <v>363</v>
      </c>
      <c r="H192" s="133"/>
      <c r="I192" s="111"/>
      <c r="J192" s="8"/>
    </row>
    <row r="193" spans="2:34" s="17" customFormat="1" ht="12.75" x14ac:dyDescent="0.25">
      <c r="B193" s="78" t="s">
        <v>27</v>
      </c>
      <c r="C193" s="105">
        <v>100</v>
      </c>
      <c r="D193" s="105">
        <v>113.37907375643223</v>
      </c>
      <c r="E193" s="105">
        <v>146.65523156089193</v>
      </c>
      <c r="F193" s="105">
        <v>158.49056603773585</v>
      </c>
      <c r="G193" s="105">
        <v>159.69125214408234</v>
      </c>
      <c r="H193" s="133"/>
      <c r="I193" s="111"/>
      <c r="J193" s="8"/>
    </row>
    <row r="194" spans="2:34" s="17" customFormat="1" ht="12.75" x14ac:dyDescent="0.25">
      <c r="B194" s="78" t="s">
        <v>28</v>
      </c>
      <c r="C194" s="105">
        <v>100</v>
      </c>
      <c r="D194" s="105">
        <v>129.84658298465831</v>
      </c>
      <c r="E194" s="105">
        <v>148.11715481171547</v>
      </c>
      <c r="F194" s="105">
        <v>154.95118549511855</v>
      </c>
      <c r="G194" s="105">
        <v>137.79637377963738</v>
      </c>
      <c r="H194" s="133"/>
      <c r="I194" s="111"/>
      <c r="J194" s="8"/>
    </row>
    <row r="195" spans="2:34" s="17" customFormat="1" ht="12.75" x14ac:dyDescent="0.25">
      <c r="B195" s="78"/>
      <c r="C195" s="78"/>
      <c r="D195" s="78"/>
      <c r="E195" s="78"/>
      <c r="F195" s="78"/>
      <c r="G195" s="78"/>
      <c r="H195" s="133"/>
      <c r="I195" s="111"/>
      <c r="J195" s="8"/>
    </row>
    <row r="196" spans="2:34" s="17" customFormat="1" ht="12.75" x14ac:dyDescent="0.25">
      <c r="B196" s="78" t="s">
        <v>29</v>
      </c>
      <c r="C196" s="105">
        <v>100</v>
      </c>
      <c r="D196" s="105">
        <v>118.8340807174888</v>
      </c>
      <c r="E196" s="105">
        <v>134.88789237668161</v>
      </c>
      <c r="F196" s="105">
        <v>149.77578475336324</v>
      </c>
      <c r="G196" s="105">
        <v>140.17937219730942</v>
      </c>
      <c r="H196" s="133"/>
      <c r="I196" s="111"/>
      <c r="J196" s="8"/>
    </row>
    <row r="197" spans="2:34" x14ac:dyDescent="0.25">
      <c r="B197" s="78" t="s">
        <v>30</v>
      </c>
      <c r="C197" s="105">
        <v>100</v>
      </c>
      <c r="D197" s="105">
        <v>144.32432432432432</v>
      </c>
      <c r="E197" s="105">
        <v>223.24324324324323</v>
      </c>
      <c r="F197" s="105">
        <v>197.29729729729729</v>
      </c>
      <c r="G197" s="105">
        <v>192.43243243243245</v>
      </c>
      <c r="H197" s="79"/>
      <c r="I197" s="3"/>
      <c r="J197" s="3"/>
      <c r="AB197" s="32"/>
      <c r="AC197" s="32"/>
      <c r="AD197" s="32"/>
      <c r="AE197" s="32"/>
      <c r="AF197" s="32"/>
      <c r="AG197" s="32"/>
      <c r="AH197" s="32"/>
    </row>
    <row r="198" spans="2:34" x14ac:dyDescent="0.25">
      <c r="B198" s="79"/>
      <c r="C198" s="79"/>
      <c r="D198" s="79"/>
      <c r="E198" s="79"/>
      <c r="F198" s="79"/>
      <c r="G198" s="79"/>
      <c r="H198" s="79"/>
      <c r="I198" s="3"/>
      <c r="J198" s="3"/>
      <c r="AB198" s="32"/>
      <c r="AC198" s="32"/>
      <c r="AD198" s="32"/>
      <c r="AE198" s="32"/>
      <c r="AF198" s="32"/>
      <c r="AG198" s="32"/>
      <c r="AH198" s="32"/>
    </row>
    <row r="199" spans="2:34" x14ac:dyDescent="0.25">
      <c r="B199" s="78" t="s">
        <v>31</v>
      </c>
      <c r="C199" s="105">
        <v>100</v>
      </c>
      <c r="D199" s="105">
        <v>117.47919143876338</v>
      </c>
      <c r="E199" s="105">
        <v>140.54696789536268</v>
      </c>
      <c r="F199" s="105">
        <v>140.54696789536268</v>
      </c>
      <c r="G199" s="105">
        <v>132.69916765755053</v>
      </c>
      <c r="H199" s="79"/>
      <c r="I199" s="3"/>
      <c r="J199" s="3"/>
      <c r="AB199" s="32"/>
      <c r="AC199" s="32"/>
      <c r="AD199" s="32"/>
      <c r="AE199" s="32"/>
      <c r="AF199" s="32"/>
      <c r="AG199" s="32"/>
      <c r="AH199" s="32"/>
    </row>
    <row r="200" spans="2:34" x14ac:dyDescent="0.25">
      <c r="B200" s="78" t="s">
        <v>32</v>
      </c>
      <c r="C200" s="105">
        <v>100</v>
      </c>
      <c r="D200" s="105">
        <v>134.80278422273781</v>
      </c>
      <c r="E200" s="105">
        <v>166.58932714617168</v>
      </c>
      <c r="F200" s="105">
        <v>189.09512761020881</v>
      </c>
      <c r="G200" s="105">
        <v>176.33410672853827</v>
      </c>
      <c r="H200" s="79"/>
      <c r="I200" s="3"/>
      <c r="J200" s="3"/>
      <c r="AB200" s="32"/>
      <c r="AC200" s="32"/>
      <c r="AD200" s="32"/>
      <c r="AE200" s="32"/>
      <c r="AF200" s="32"/>
      <c r="AG200" s="32"/>
      <c r="AH200" s="32"/>
    </row>
    <row r="201" spans="2:34" x14ac:dyDescent="0.25">
      <c r="B201" s="78" t="s">
        <v>33</v>
      </c>
      <c r="C201" s="105">
        <v>100</v>
      </c>
      <c r="D201" s="105">
        <v>82.142857142857139</v>
      </c>
      <c r="E201" s="105">
        <v>60.714285714285708</v>
      </c>
      <c r="F201" s="105">
        <v>135.71428571428572</v>
      </c>
      <c r="G201" s="105">
        <v>153.57142857142858</v>
      </c>
      <c r="H201" s="79"/>
      <c r="I201" s="3"/>
      <c r="J201" s="3"/>
      <c r="AB201" s="32"/>
      <c r="AC201" s="32"/>
      <c r="AD201" s="32"/>
      <c r="AE201" s="32"/>
      <c r="AF201" s="32"/>
      <c r="AG201" s="32"/>
      <c r="AH201" s="32"/>
    </row>
    <row r="202" spans="2:34" x14ac:dyDescent="0.25">
      <c r="B202" s="79"/>
      <c r="C202" s="79"/>
      <c r="D202" s="79"/>
      <c r="E202" s="79"/>
      <c r="F202" s="79"/>
      <c r="G202" s="79"/>
      <c r="H202" s="79"/>
      <c r="I202" s="3"/>
      <c r="J202" s="3"/>
      <c r="AB202" s="32"/>
      <c r="AC202" s="32"/>
      <c r="AD202" s="32"/>
      <c r="AE202" s="32"/>
      <c r="AF202" s="32"/>
      <c r="AG202" s="32"/>
      <c r="AH202" s="32"/>
    </row>
    <row r="203" spans="2:34" x14ac:dyDescent="0.25">
      <c r="B203" s="3"/>
      <c r="C203" s="3"/>
      <c r="D203" s="3"/>
      <c r="E203" s="3"/>
      <c r="F203" s="3"/>
      <c r="G203" s="3"/>
      <c r="H203" s="3"/>
      <c r="I203" s="3"/>
      <c r="J203" s="3"/>
      <c r="AB203" s="32"/>
      <c r="AC203" s="32"/>
      <c r="AD203" s="32"/>
      <c r="AE203" s="32"/>
      <c r="AF203" s="32"/>
      <c r="AG203" s="32"/>
      <c r="AH203" s="32"/>
    </row>
    <row r="204" spans="2:34" x14ac:dyDescent="0.25">
      <c r="B204" s="3"/>
      <c r="C204" s="3"/>
      <c r="D204" s="3"/>
      <c r="E204" s="3"/>
      <c r="F204" s="3"/>
      <c r="G204" s="3"/>
      <c r="H204" s="3"/>
      <c r="I204" s="3"/>
      <c r="J204" s="3"/>
      <c r="AB204" s="32"/>
      <c r="AC204" s="32"/>
      <c r="AD204" s="32"/>
      <c r="AE204" s="32"/>
      <c r="AF204" s="32"/>
      <c r="AG204" s="32"/>
      <c r="AH204" s="32"/>
    </row>
    <row r="205" spans="2:34" x14ac:dyDescent="0.25">
      <c r="B205" s="3"/>
      <c r="C205" s="3"/>
      <c r="D205" s="3"/>
      <c r="E205" s="3"/>
      <c r="F205" s="3"/>
      <c r="G205" s="3"/>
      <c r="H205" s="3"/>
      <c r="I205" s="3"/>
      <c r="J205" s="3"/>
      <c r="AB205" s="32"/>
      <c r="AC205" s="32"/>
      <c r="AD205" s="32"/>
      <c r="AE205" s="32"/>
      <c r="AF205" s="32"/>
      <c r="AG205" s="32"/>
      <c r="AH205" s="32"/>
    </row>
    <row r="206" spans="2:34" x14ac:dyDescent="0.25">
      <c r="B206" s="3"/>
      <c r="C206" s="3"/>
      <c r="D206" s="3"/>
      <c r="E206" s="3"/>
      <c r="F206" s="3"/>
      <c r="G206" s="3"/>
      <c r="H206" s="3"/>
      <c r="I206" s="3"/>
      <c r="J206" s="3"/>
      <c r="AB206" s="32"/>
      <c r="AC206" s="32"/>
      <c r="AD206" s="32"/>
      <c r="AE206" s="32"/>
      <c r="AF206" s="32"/>
      <c r="AG206" s="32"/>
      <c r="AH206" s="32"/>
    </row>
    <row r="207" spans="2:34" x14ac:dyDescent="0.25">
      <c r="B207" s="3"/>
      <c r="C207" s="3"/>
      <c r="D207" s="3"/>
      <c r="E207" s="3"/>
      <c r="F207" s="3"/>
      <c r="G207" s="3"/>
      <c r="H207" s="3"/>
      <c r="I207" s="3"/>
      <c r="J207" s="3"/>
      <c r="AB207" s="32"/>
      <c r="AC207" s="32"/>
      <c r="AD207" s="32"/>
      <c r="AE207" s="32"/>
      <c r="AF207" s="32"/>
      <c r="AG207" s="32"/>
      <c r="AH207" s="32"/>
    </row>
    <row r="208" spans="2:34" x14ac:dyDescent="0.25">
      <c r="B208" s="3"/>
      <c r="C208" s="3"/>
      <c r="D208" s="3"/>
      <c r="E208" s="3"/>
      <c r="F208" s="3"/>
      <c r="G208" s="3"/>
      <c r="H208" s="3"/>
      <c r="I208" s="3"/>
      <c r="J208" s="3"/>
      <c r="AB208" s="32"/>
      <c r="AC208" s="32"/>
      <c r="AD208" s="32"/>
      <c r="AE208" s="32"/>
      <c r="AF208" s="32"/>
      <c r="AG208" s="32"/>
      <c r="AH208" s="32"/>
    </row>
    <row r="209" spans="2:34" x14ac:dyDescent="0.25">
      <c r="B209" s="3"/>
      <c r="C209" s="3"/>
      <c r="D209" s="3"/>
      <c r="E209" s="3"/>
      <c r="F209" s="3"/>
      <c r="G209" s="3"/>
      <c r="H209" s="3"/>
      <c r="I209" s="3"/>
      <c r="J209" s="3"/>
      <c r="AB209" s="32"/>
      <c r="AC209" s="32"/>
      <c r="AD209" s="32"/>
      <c r="AE209" s="32"/>
      <c r="AF209" s="32"/>
      <c r="AG209" s="32"/>
      <c r="AH209" s="32"/>
    </row>
    <row r="210" spans="2:34" x14ac:dyDescent="0.25">
      <c r="B210" s="3"/>
      <c r="C210" s="3"/>
      <c r="D210" s="3"/>
      <c r="E210" s="3"/>
      <c r="F210" s="3"/>
      <c r="G210" s="3"/>
      <c r="H210" s="3"/>
      <c r="I210" s="3"/>
      <c r="J210" s="3"/>
      <c r="AB210" s="32"/>
      <c r="AC210" s="32"/>
      <c r="AD210" s="32"/>
      <c r="AE210" s="32"/>
      <c r="AF210" s="32"/>
      <c r="AG210" s="32"/>
      <c r="AH210" s="32"/>
    </row>
    <row r="211" spans="2:34" x14ac:dyDescent="0.25">
      <c r="B211" s="3"/>
      <c r="C211" s="3"/>
      <c r="D211" s="3"/>
      <c r="E211" s="3"/>
      <c r="F211" s="3"/>
      <c r="G211" s="3"/>
      <c r="H211" s="3"/>
      <c r="I211" s="3"/>
      <c r="J211" s="3"/>
      <c r="AB211" s="32"/>
      <c r="AC211" s="32"/>
      <c r="AD211" s="32"/>
      <c r="AE211" s="32"/>
      <c r="AF211" s="32"/>
      <c r="AG211" s="32"/>
      <c r="AH211" s="32"/>
    </row>
    <row r="212" spans="2:34" x14ac:dyDescent="0.25">
      <c r="B212" s="3"/>
      <c r="C212" s="3"/>
      <c r="D212" s="3"/>
      <c r="E212" s="3"/>
      <c r="F212" s="3"/>
      <c r="G212" s="3"/>
      <c r="H212" s="3"/>
      <c r="I212" s="3"/>
      <c r="J212" s="3"/>
      <c r="AB212" s="32"/>
      <c r="AC212" s="32"/>
      <c r="AD212" s="32"/>
      <c r="AE212" s="32"/>
      <c r="AF212" s="32"/>
      <c r="AG212" s="32"/>
      <c r="AH212" s="32"/>
    </row>
  </sheetData>
  <sheetProtection algorithmName="SHA-512" hashValue="Q0hXMogT/IezvTj7Irt0eOgZE+EIMmu9GQjWVjUKlqmEGRD0JJd9OGs7COy9q9y0LhKxvIC6Wo5pBP6d6Gex6w==" saltValue="QT0XeoHro0kbkgfs7t2m0g==" spinCount="100000" sheet="1" objects="1" scenarios="1"/>
  <mergeCells count="37">
    <mergeCell ref="B2:AA4"/>
    <mergeCell ref="B7:B8"/>
    <mergeCell ref="C7:D8"/>
    <mergeCell ref="E7:R7"/>
    <mergeCell ref="E8:F8"/>
    <mergeCell ref="G8:H8"/>
    <mergeCell ref="I8:J8"/>
    <mergeCell ref="K8:L8"/>
    <mergeCell ref="M8:N8"/>
    <mergeCell ref="O8:P8"/>
    <mergeCell ref="Q8:R8"/>
    <mergeCell ref="C12:R12"/>
    <mergeCell ref="B21:B22"/>
    <mergeCell ref="C21:E22"/>
    <mergeCell ref="F21:K21"/>
    <mergeCell ref="F22:H22"/>
    <mergeCell ref="I22:K22"/>
    <mergeCell ref="L22:N22"/>
    <mergeCell ref="O22:Q22"/>
    <mergeCell ref="C26:K26"/>
    <mergeCell ref="B35:B36"/>
    <mergeCell ref="C35:E36"/>
    <mergeCell ref="F35:K35"/>
    <mergeCell ref="F36:H36"/>
    <mergeCell ref="I36:K36"/>
    <mergeCell ref="C54:N54"/>
    <mergeCell ref="B61:AA63"/>
    <mergeCell ref="L36:N36"/>
    <mergeCell ref="O36:Q36"/>
    <mergeCell ref="C40:K40"/>
    <mergeCell ref="B49:B50"/>
    <mergeCell ref="C49:E50"/>
    <mergeCell ref="F49:N49"/>
    <mergeCell ref="F50:H50"/>
    <mergeCell ref="I50:K50"/>
    <mergeCell ref="L50:N50"/>
    <mergeCell ref="O50:Q50"/>
  </mergeCells>
  <pageMargins left="0.7" right="0.7" top="0.75" bottom="0.75" header="0.3" footer="0.3"/>
  <pageSetup paperSize="9" scale="5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7EB8-C416-4BBD-8DC5-2128214CAB21}">
  <sheetPr codeName="Foglio16">
    <tabColor theme="0"/>
    <pageSetUpPr fitToPage="1"/>
  </sheetPr>
  <dimension ref="B2:AO198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3" bestFit="1" customWidth="1"/>
    <col min="29" max="32" width="8.85546875" style="3"/>
    <col min="33" max="33" width="13.28515625" style="3" bestFit="1" customWidth="1"/>
    <col min="34" max="16384" width="8.85546875" style="32"/>
  </cols>
  <sheetData>
    <row r="2" spans="2:41" ht="14.25" customHeight="1" x14ac:dyDescent="0.25">
      <c r="B2" s="155" t="s">
        <v>202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C2" s="8"/>
      <c r="AD2" s="8"/>
      <c r="AE2" s="8"/>
      <c r="AF2" s="8"/>
      <c r="AG2" s="8"/>
      <c r="AH2" s="17"/>
    </row>
    <row r="3" spans="2:41" ht="14.25" customHeight="1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27"/>
      <c r="AC3" s="127"/>
      <c r="AD3" s="128"/>
      <c r="AE3" s="128"/>
      <c r="AF3" s="128"/>
      <c r="AG3" s="127"/>
      <c r="AH3" s="127"/>
      <c r="AI3" s="127"/>
      <c r="AJ3" s="127"/>
      <c r="AK3" s="127"/>
      <c r="AL3" s="127"/>
      <c r="AM3" s="127"/>
      <c r="AN3" s="127"/>
      <c r="AO3" s="127"/>
    </row>
    <row r="4" spans="2:41" ht="14.25" customHeight="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27"/>
      <c r="AC4" s="127"/>
      <c r="AD4" s="128"/>
      <c r="AE4" s="128"/>
      <c r="AF4" s="128"/>
      <c r="AG4" s="127"/>
      <c r="AH4" s="127"/>
      <c r="AI4" s="127"/>
      <c r="AJ4" s="127"/>
      <c r="AK4" s="127"/>
      <c r="AL4" s="127"/>
      <c r="AM4" s="127"/>
      <c r="AN4" s="127"/>
      <c r="AO4" s="127"/>
    </row>
    <row r="5" spans="2:41" x14ac:dyDescent="0.25">
      <c r="AB5" s="127"/>
      <c r="AC5" s="95"/>
      <c r="AD5" s="95"/>
      <c r="AE5" s="95"/>
      <c r="AF5" s="95"/>
      <c r="AG5" s="95"/>
      <c r="AH5" s="96"/>
      <c r="AI5" s="79"/>
      <c r="AJ5" s="79"/>
      <c r="AK5" s="79"/>
      <c r="AL5" s="127"/>
      <c r="AM5" s="127"/>
      <c r="AN5" s="127"/>
      <c r="AO5" s="127"/>
    </row>
    <row r="6" spans="2:41" s="65" customFormat="1" ht="24.95" customHeight="1" x14ac:dyDescent="0.25">
      <c r="B6" s="63" t="s">
        <v>307</v>
      </c>
      <c r="C6" s="64"/>
      <c r="D6" s="64"/>
      <c r="AB6" s="126"/>
      <c r="AC6" s="78"/>
      <c r="AD6" s="95"/>
      <c r="AE6" s="95"/>
      <c r="AF6" s="95"/>
      <c r="AG6" s="78"/>
      <c r="AH6" s="78"/>
      <c r="AI6" s="95"/>
      <c r="AJ6" s="95"/>
      <c r="AK6" s="95"/>
      <c r="AL6" s="126"/>
      <c r="AM6" s="126"/>
      <c r="AN6" s="126"/>
      <c r="AO6" s="126"/>
    </row>
    <row r="7" spans="2:41" s="17" customFormat="1" ht="15" customHeight="1" x14ac:dyDescent="0.25">
      <c r="B7" s="167" t="s">
        <v>81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AB7" s="128"/>
      <c r="AC7" s="79"/>
      <c r="AD7" s="79" t="s">
        <v>16</v>
      </c>
      <c r="AE7" s="79" t="s">
        <v>17</v>
      </c>
      <c r="AF7" s="79" t="s">
        <v>153</v>
      </c>
      <c r="AG7" s="79" t="s">
        <v>18</v>
      </c>
      <c r="AH7" s="79" t="s">
        <v>19</v>
      </c>
      <c r="AI7" s="79" t="s">
        <v>20</v>
      </c>
      <c r="AJ7" s="79" t="s">
        <v>48</v>
      </c>
      <c r="AK7" s="78"/>
      <c r="AL7" s="128"/>
      <c r="AM7" s="128"/>
      <c r="AN7" s="128"/>
      <c r="AO7" s="128"/>
    </row>
    <row r="8" spans="2:41" s="17" customFormat="1" ht="27" customHeight="1" x14ac:dyDescent="0.25">
      <c r="B8" s="168"/>
      <c r="C8" s="170"/>
      <c r="D8" s="170"/>
      <c r="E8" s="157" t="s">
        <v>16</v>
      </c>
      <c r="F8" s="157"/>
      <c r="G8" s="157" t="s">
        <v>57</v>
      </c>
      <c r="H8" s="157"/>
      <c r="I8" s="185" t="s">
        <v>356</v>
      </c>
      <c r="J8" s="185"/>
      <c r="K8" s="157" t="s">
        <v>18</v>
      </c>
      <c r="L8" s="157"/>
      <c r="M8" s="157" t="s">
        <v>19</v>
      </c>
      <c r="N8" s="157"/>
      <c r="O8" s="157" t="s">
        <v>56</v>
      </c>
      <c r="P8" s="157"/>
      <c r="Q8" s="157" t="s">
        <v>48</v>
      </c>
      <c r="R8" s="157"/>
      <c r="S8" s="157" t="s">
        <v>21</v>
      </c>
      <c r="T8" s="157"/>
      <c r="AB8" s="128"/>
      <c r="AC8" s="79" t="s">
        <v>4</v>
      </c>
      <c r="AD8" s="97">
        <v>795</v>
      </c>
      <c r="AE8" s="97">
        <v>8609</v>
      </c>
      <c r="AF8" s="97" t="s">
        <v>357</v>
      </c>
      <c r="AG8" s="97">
        <v>531</v>
      </c>
      <c r="AH8" s="97">
        <v>4291</v>
      </c>
      <c r="AI8" s="97">
        <v>10</v>
      </c>
      <c r="AJ8" s="97">
        <v>1918</v>
      </c>
      <c r="AK8" s="78"/>
      <c r="AL8" s="128"/>
      <c r="AM8" s="128"/>
      <c r="AN8" s="128"/>
      <c r="AO8" s="128"/>
    </row>
    <row r="9" spans="2:41" s="17" customFormat="1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67" t="s">
        <v>188</v>
      </c>
      <c r="L9" s="68" t="s">
        <v>0</v>
      </c>
      <c r="M9" s="67" t="s">
        <v>188</v>
      </c>
      <c r="N9" s="68" t="s">
        <v>0</v>
      </c>
      <c r="O9" s="67" t="s">
        <v>188</v>
      </c>
      <c r="P9" s="68" t="s">
        <v>0</v>
      </c>
      <c r="Q9" s="67" t="s">
        <v>188</v>
      </c>
      <c r="R9" s="68" t="s">
        <v>0</v>
      </c>
      <c r="S9" s="67" t="s">
        <v>188</v>
      </c>
      <c r="T9" s="68" t="s">
        <v>0</v>
      </c>
      <c r="AB9" s="128"/>
      <c r="AC9" s="79"/>
      <c r="AD9" s="79"/>
      <c r="AE9" s="79"/>
      <c r="AF9" s="79"/>
      <c r="AG9" s="79"/>
      <c r="AH9" s="79"/>
      <c r="AI9" s="79"/>
      <c r="AJ9" s="79"/>
      <c r="AK9" s="78"/>
      <c r="AL9" s="128"/>
      <c r="AM9" s="128"/>
      <c r="AN9" s="128"/>
      <c r="AO9" s="128"/>
    </row>
    <row r="10" spans="2:41" s="17" customFormat="1" x14ac:dyDescent="0.25">
      <c r="B10" s="17" t="s">
        <v>3</v>
      </c>
      <c r="C10" s="26">
        <v>63197</v>
      </c>
      <c r="D10" s="27">
        <v>1</v>
      </c>
      <c r="E10" s="26">
        <v>4044</v>
      </c>
      <c r="F10" s="18">
        <v>6.3990379290156177E-2</v>
      </c>
      <c r="G10" s="26">
        <v>29516</v>
      </c>
      <c r="H10" s="18">
        <v>0.46704748643131794</v>
      </c>
      <c r="I10" s="26" t="s">
        <v>357</v>
      </c>
      <c r="J10" s="18" t="s">
        <v>357</v>
      </c>
      <c r="K10" s="26">
        <v>2918</v>
      </c>
      <c r="L10" s="18">
        <v>4.6173077835973228E-2</v>
      </c>
      <c r="M10" s="26">
        <v>15166</v>
      </c>
      <c r="N10" s="18">
        <v>0.239979745874013</v>
      </c>
      <c r="O10" s="26">
        <v>42</v>
      </c>
      <c r="P10" s="18">
        <v>6.6458850894820956E-4</v>
      </c>
      <c r="Q10" s="26">
        <v>11475</v>
      </c>
      <c r="R10" s="18">
        <v>0.18157507476620727</v>
      </c>
      <c r="S10" s="26">
        <v>36</v>
      </c>
      <c r="T10" s="18">
        <v>5.6964729338417964E-4</v>
      </c>
      <c r="AB10" s="128"/>
      <c r="AC10" s="79"/>
      <c r="AD10" s="79"/>
      <c r="AE10" s="79"/>
      <c r="AF10" s="79"/>
      <c r="AG10" s="79"/>
      <c r="AH10" s="79"/>
      <c r="AI10" s="79"/>
      <c r="AJ10" s="79"/>
      <c r="AK10" s="78"/>
      <c r="AL10" s="128"/>
      <c r="AM10" s="128"/>
      <c r="AN10" s="128"/>
      <c r="AO10" s="128"/>
    </row>
    <row r="11" spans="2:41" s="17" customFormat="1" x14ac:dyDescent="0.25">
      <c r="B11" s="17" t="s">
        <v>4</v>
      </c>
      <c r="C11" s="28">
        <v>16154</v>
      </c>
      <c r="D11" s="29">
        <v>1</v>
      </c>
      <c r="E11" s="28">
        <v>795</v>
      </c>
      <c r="F11" s="16">
        <v>4.9213817011266557E-2</v>
      </c>
      <c r="G11" s="28">
        <v>8609</v>
      </c>
      <c r="H11" s="16">
        <v>0.53293301968552675</v>
      </c>
      <c r="I11" s="28" t="s">
        <v>357</v>
      </c>
      <c r="J11" s="16" t="s">
        <v>357</v>
      </c>
      <c r="K11" s="28">
        <v>531</v>
      </c>
      <c r="L11" s="16">
        <v>3.2871115513185591E-2</v>
      </c>
      <c r="M11" s="28">
        <v>4291</v>
      </c>
      <c r="N11" s="16">
        <v>0.26563080351615698</v>
      </c>
      <c r="O11" s="28">
        <v>10</v>
      </c>
      <c r="P11" s="16">
        <v>6.1904172341215795E-4</v>
      </c>
      <c r="Q11" s="28">
        <v>1918</v>
      </c>
      <c r="R11" s="16">
        <v>0.1187322025504519</v>
      </c>
      <c r="S11" s="28">
        <v>0</v>
      </c>
      <c r="T11" s="80" t="s">
        <v>357</v>
      </c>
      <c r="AB11" s="128"/>
      <c r="AC11" s="127"/>
      <c r="AD11" s="127"/>
      <c r="AE11" s="127"/>
      <c r="AF11" s="127"/>
      <c r="AG11" s="127"/>
      <c r="AH11" s="127"/>
      <c r="AI11" s="127"/>
      <c r="AJ11" s="127"/>
      <c r="AK11" s="128"/>
      <c r="AL11" s="128"/>
      <c r="AM11" s="128"/>
      <c r="AN11" s="128"/>
      <c r="AO11" s="128"/>
    </row>
    <row r="12" spans="2:41" s="17" customFormat="1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AB12" s="128"/>
      <c r="AC12" s="129"/>
      <c r="AD12" s="127"/>
      <c r="AE12" s="127"/>
      <c r="AF12" s="127"/>
      <c r="AG12" s="127"/>
      <c r="AH12" s="127"/>
      <c r="AI12" s="127"/>
      <c r="AJ12" s="127"/>
      <c r="AK12" s="128"/>
      <c r="AL12" s="128"/>
      <c r="AM12" s="128"/>
      <c r="AN12" s="128"/>
      <c r="AO12" s="128"/>
    </row>
    <row r="13" spans="2:41" s="17" customFormat="1" ht="15" customHeight="1" x14ac:dyDescent="0.25">
      <c r="B13" s="17" t="s">
        <v>53</v>
      </c>
      <c r="C13" s="26">
        <v>2156</v>
      </c>
      <c r="D13" s="27">
        <v>1</v>
      </c>
      <c r="E13" s="26">
        <v>117</v>
      </c>
      <c r="F13" s="18">
        <v>5.4267161410018555E-2</v>
      </c>
      <c r="G13" s="26">
        <v>693</v>
      </c>
      <c r="H13" s="18">
        <v>0.32142857142857145</v>
      </c>
      <c r="I13" s="26" t="s">
        <v>357</v>
      </c>
      <c r="J13" s="18" t="s">
        <v>357</v>
      </c>
      <c r="K13" s="26">
        <v>56</v>
      </c>
      <c r="L13" s="18">
        <v>2.5974025974025976E-2</v>
      </c>
      <c r="M13" s="26">
        <v>961</v>
      </c>
      <c r="N13" s="18">
        <v>0.44573283858998147</v>
      </c>
      <c r="O13" s="26">
        <v>0</v>
      </c>
      <c r="P13" s="18" t="s">
        <v>357</v>
      </c>
      <c r="Q13" s="26">
        <v>329</v>
      </c>
      <c r="R13" s="18">
        <v>0.15259740259740259</v>
      </c>
      <c r="S13" s="26">
        <v>0</v>
      </c>
      <c r="T13" s="18" t="s">
        <v>357</v>
      </c>
      <c r="AB13" s="128"/>
      <c r="AC13" s="129"/>
      <c r="AD13" s="127"/>
      <c r="AE13" s="127"/>
      <c r="AF13" s="127"/>
      <c r="AG13" s="127"/>
      <c r="AH13" s="127"/>
      <c r="AI13" s="127"/>
      <c r="AJ13" s="127"/>
      <c r="AK13" s="128"/>
      <c r="AL13" s="128"/>
      <c r="AM13" s="128"/>
      <c r="AN13" s="128"/>
      <c r="AO13" s="128"/>
    </row>
    <row r="14" spans="2:41" s="17" customFormat="1" x14ac:dyDescent="0.25">
      <c r="B14" s="17" t="s">
        <v>5</v>
      </c>
      <c r="C14" s="26">
        <v>5506</v>
      </c>
      <c r="D14" s="27">
        <v>1</v>
      </c>
      <c r="E14" s="26">
        <v>374</v>
      </c>
      <c r="F14" s="18">
        <v>6.7925899019251723E-2</v>
      </c>
      <c r="G14" s="26">
        <v>2427</v>
      </c>
      <c r="H14" s="18">
        <v>0.44079186342172177</v>
      </c>
      <c r="I14" s="26" t="s">
        <v>357</v>
      </c>
      <c r="J14" s="18" t="s">
        <v>357</v>
      </c>
      <c r="K14" s="26">
        <v>239</v>
      </c>
      <c r="L14" s="18">
        <v>4.3407192154013806E-2</v>
      </c>
      <c r="M14" s="26">
        <v>1486</v>
      </c>
      <c r="N14" s="18">
        <v>0.26988739556847074</v>
      </c>
      <c r="O14" s="26">
        <v>6</v>
      </c>
      <c r="P14" s="18">
        <v>1.0897203051216855E-3</v>
      </c>
      <c r="Q14" s="26">
        <v>974</v>
      </c>
      <c r="R14" s="18">
        <v>0.17689792953142028</v>
      </c>
      <c r="S14" s="26">
        <v>0</v>
      </c>
      <c r="T14" s="18" t="s">
        <v>357</v>
      </c>
      <c r="AB14" s="128"/>
      <c r="AC14" s="129"/>
      <c r="AD14" s="127"/>
      <c r="AE14" s="127"/>
      <c r="AF14" s="127"/>
      <c r="AG14" s="127"/>
      <c r="AH14" s="127"/>
      <c r="AI14" s="127"/>
      <c r="AJ14" s="127"/>
      <c r="AK14" s="128"/>
      <c r="AL14" s="128"/>
      <c r="AM14" s="128"/>
      <c r="AN14" s="128"/>
      <c r="AO14" s="128"/>
    </row>
    <row r="15" spans="2:41" s="17" customFormat="1" x14ac:dyDescent="0.25">
      <c r="B15" s="17" t="s">
        <v>6</v>
      </c>
      <c r="C15" s="26">
        <v>6573</v>
      </c>
      <c r="D15" s="27">
        <v>1</v>
      </c>
      <c r="E15" s="26">
        <v>192</v>
      </c>
      <c r="F15" s="18">
        <v>2.9210406207211319E-2</v>
      </c>
      <c r="G15" s="26">
        <v>4540</v>
      </c>
      <c r="H15" s="18">
        <v>0.69070439677468431</v>
      </c>
      <c r="I15" s="26" t="s">
        <v>357</v>
      </c>
      <c r="J15" s="18" t="s">
        <v>357</v>
      </c>
      <c r="K15" s="26">
        <v>190</v>
      </c>
      <c r="L15" s="18">
        <v>2.8906131142552867E-2</v>
      </c>
      <c r="M15" s="26">
        <v>1377</v>
      </c>
      <c r="N15" s="18">
        <v>0.20949338201734369</v>
      </c>
      <c r="O15" s="26">
        <v>0</v>
      </c>
      <c r="P15" s="18" t="s">
        <v>357</v>
      </c>
      <c r="Q15" s="26">
        <v>274</v>
      </c>
      <c r="R15" s="18">
        <v>4.1685683858207818E-2</v>
      </c>
      <c r="S15" s="26">
        <v>0</v>
      </c>
      <c r="T15" s="18" t="s">
        <v>357</v>
      </c>
      <c r="AB15" s="128"/>
      <c r="AC15" s="127"/>
      <c r="AD15" s="127"/>
      <c r="AE15" s="127"/>
      <c r="AF15" s="127"/>
      <c r="AG15" s="127"/>
      <c r="AH15" s="127"/>
      <c r="AI15" s="127"/>
      <c r="AJ15" s="127"/>
      <c r="AK15" s="128"/>
      <c r="AL15" s="128"/>
      <c r="AM15" s="128"/>
      <c r="AN15" s="128"/>
      <c r="AO15" s="128"/>
    </row>
    <row r="16" spans="2:41" s="17" customFormat="1" x14ac:dyDescent="0.25">
      <c r="B16" s="70" t="s">
        <v>7</v>
      </c>
      <c r="C16" s="28">
        <v>1919</v>
      </c>
      <c r="D16" s="29">
        <v>1</v>
      </c>
      <c r="E16" s="28">
        <v>112</v>
      </c>
      <c r="F16" s="16">
        <v>5.8363731109953097E-2</v>
      </c>
      <c r="G16" s="28">
        <v>949</v>
      </c>
      <c r="H16" s="16">
        <v>0.49452840020844191</v>
      </c>
      <c r="I16" s="28" t="s">
        <v>357</v>
      </c>
      <c r="J16" s="16" t="s">
        <v>357</v>
      </c>
      <c r="K16" s="28">
        <v>46</v>
      </c>
      <c r="L16" s="16">
        <v>2.3970818134445022E-2</v>
      </c>
      <c r="M16" s="28">
        <v>467</v>
      </c>
      <c r="N16" s="16">
        <v>0.2433559145388223</v>
      </c>
      <c r="O16" s="28">
        <v>4</v>
      </c>
      <c r="P16" s="16">
        <v>2.0844189682126106E-3</v>
      </c>
      <c r="Q16" s="28">
        <v>341</v>
      </c>
      <c r="R16" s="16">
        <v>0.17769671704012507</v>
      </c>
      <c r="S16" s="28">
        <v>0</v>
      </c>
      <c r="T16" s="16" t="s">
        <v>357</v>
      </c>
      <c r="AB16" s="8"/>
      <c r="AC16" s="3"/>
      <c r="AD16" s="3"/>
      <c r="AE16" s="3"/>
      <c r="AF16" s="3"/>
      <c r="AG16" s="3"/>
      <c r="AH16" s="32"/>
      <c r="AI16" s="32"/>
      <c r="AJ16" s="32"/>
    </row>
    <row r="17" spans="2:36" s="17" customFormat="1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  <c r="AB17" s="8"/>
      <c r="AC17" s="3"/>
      <c r="AD17" s="3"/>
      <c r="AE17" s="3"/>
      <c r="AF17" s="3"/>
      <c r="AG17" s="3"/>
      <c r="AH17" s="32"/>
      <c r="AI17" s="32"/>
      <c r="AJ17" s="32"/>
    </row>
    <row r="18" spans="2:36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36" ht="14.25" x14ac:dyDescent="0.25">
      <c r="L19" s="5"/>
      <c r="M19" s="5"/>
      <c r="N19" s="5"/>
      <c r="O19" s="5"/>
      <c r="P19" s="5"/>
      <c r="Q19" s="5"/>
      <c r="R19" s="5"/>
    </row>
    <row r="20" spans="2:36" s="73" customFormat="1" ht="24.95" customHeight="1" thickBot="1" x14ac:dyDescent="0.3">
      <c r="B20" s="63" t="s">
        <v>308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25"/>
      <c r="AC20" s="3"/>
      <c r="AD20" s="3"/>
      <c r="AE20" s="3"/>
      <c r="AF20" s="3"/>
      <c r="AG20" s="3"/>
      <c r="AH20" s="32"/>
      <c r="AI20" s="32"/>
      <c r="AJ20" s="32"/>
    </row>
    <row r="21" spans="2:36" s="17" customFormat="1" ht="15" customHeight="1" x14ac:dyDescent="0.25">
      <c r="B21" s="167" t="s">
        <v>81</v>
      </c>
      <c r="C21" s="169" t="s">
        <v>55</v>
      </c>
      <c r="D21" s="169"/>
      <c r="E21" s="171" t="s">
        <v>2</v>
      </c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V21" s="176" t="s">
        <v>364</v>
      </c>
      <c r="W21" s="177"/>
      <c r="X21" s="177"/>
      <c r="Y21" s="177"/>
      <c r="Z21" s="177"/>
      <c r="AA21" s="178"/>
      <c r="AB21" s="8"/>
      <c r="AC21" s="3"/>
      <c r="AD21" s="3"/>
      <c r="AE21" s="3"/>
      <c r="AF21" s="3"/>
      <c r="AG21" s="3"/>
      <c r="AH21" s="32"/>
      <c r="AI21" s="32"/>
      <c r="AJ21" s="32"/>
    </row>
    <row r="22" spans="2:36" s="17" customFormat="1" ht="24.75" customHeight="1" x14ac:dyDescent="0.25">
      <c r="B22" s="168"/>
      <c r="C22" s="170"/>
      <c r="D22" s="170"/>
      <c r="E22" s="157" t="s">
        <v>16</v>
      </c>
      <c r="F22" s="157"/>
      <c r="G22" s="157" t="s">
        <v>57</v>
      </c>
      <c r="H22" s="157"/>
      <c r="I22" s="157" t="s">
        <v>153</v>
      </c>
      <c r="J22" s="157"/>
      <c r="K22" s="157" t="s">
        <v>18</v>
      </c>
      <c r="L22" s="157"/>
      <c r="M22" s="157" t="s">
        <v>19</v>
      </c>
      <c r="N22" s="157"/>
      <c r="O22" s="157" t="s">
        <v>56</v>
      </c>
      <c r="P22" s="157"/>
      <c r="Q22" s="157" t="s">
        <v>48</v>
      </c>
      <c r="R22" s="157"/>
      <c r="S22" s="157" t="s">
        <v>21</v>
      </c>
      <c r="T22" s="157"/>
      <c r="V22" s="179"/>
      <c r="W22" s="180"/>
      <c r="X22" s="180"/>
      <c r="Y22" s="180"/>
      <c r="Z22" s="180"/>
      <c r="AA22" s="181"/>
      <c r="AB22" s="8"/>
      <c r="AC22" s="3"/>
      <c r="AD22" s="3"/>
      <c r="AE22" s="3"/>
      <c r="AF22" s="3"/>
      <c r="AG22" s="3"/>
      <c r="AH22" s="32"/>
      <c r="AI22" s="32"/>
      <c r="AJ22" s="32"/>
    </row>
    <row r="23" spans="2:36" s="17" customFormat="1" ht="35.25" customHeight="1" x14ac:dyDescent="0.25">
      <c r="B23" s="66"/>
      <c r="C23" s="67" t="s">
        <v>188</v>
      </c>
      <c r="D23" s="68" t="s">
        <v>190</v>
      </c>
      <c r="E23" s="67" t="s">
        <v>188</v>
      </c>
      <c r="F23" s="68" t="s">
        <v>190</v>
      </c>
      <c r="G23" s="67" t="s">
        <v>188</v>
      </c>
      <c r="H23" s="68" t="s">
        <v>190</v>
      </c>
      <c r="I23" s="67" t="s">
        <v>188</v>
      </c>
      <c r="J23" s="68" t="s">
        <v>190</v>
      </c>
      <c r="K23" s="67" t="s">
        <v>188</v>
      </c>
      <c r="L23" s="68" t="s">
        <v>190</v>
      </c>
      <c r="M23" s="67" t="s">
        <v>188</v>
      </c>
      <c r="N23" s="68" t="s">
        <v>190</v>
      </c>
      <c r="O23" s="67" t="s">
        <v>188</v>
      </c>
      <c r="P23" s="68" t="s">
        <v>190</v>
      </c>
      <c r="Q23" s="67" t="s">
        <v>188</v>
      </c>
      <c r="R23" s="68" t="s">
        <v>190</v>
      </c>
      <c r="S23" s="67" t="s">
        <v>188</v>
      </c>
      <c r="T23" s="68" t="s">
        <v>190</v>
      </c>
      <c r="V23" s="179"/>
      <c r="W23" s="180"/>
      <c r="X23" s="180"/>
      <c r="Y23" s="180"/>
      <c r="Z23" s="180"/>
      <c r="AA23" s="181"/>
      <c r="AB23" s="8"/>
      <c r="AC23" s="3"/>
      <c r="AD23" s="3"/>
      <c r="AE23" s="3"/>
      <c r="AF23" s="3"/>
      <c r="AG23" s="3"/>
      <c r="AH23" s="32"/>
      <c r="AI23" s="32"/>
      <c r="AJ23" s="32"/>
    </row>
    <row r="24" spans="2:36" s="17" customFormat="1" ht="12.75" x14ac:dyDescent="0.25">
      <c r="B24" s="17" t="s">
        <v>3</v>
      </c>
      <c r="C24" s="26">
        <v>63197</v>
      </c>
      <c r="D24" s="19">
        <v>-4.988348492821168E-2</v>
      </c>
      <c r="E24" s="26">
        <v>4044</v>
      </c>
      <c r="F24" s="19">
        <v>-0.1197213757074445</v>
      </c>
      <c r="G24" s="26">
        <v>29516</v>
      </c>
      <c r="H24" s="19">
        <v>-4.9128571888792244E-2</v>
      </c>
      <c r="I24" s="26" t="s">
        <v>357</v>
      </c>
      <c r="J24" s="18" t="s">
        <v>357</v>
      </c>
      <c r="K24" s="26">
        <v>2918</v>
      </c>
      <c r="L24" s="19">
        <v>-0.17779656241194702</v>
      </c>
      <c r="M24" s="26">
        <v>15166</v>
      </c>
      <c r="N24" s="19">
        <v>8.0507267027643201E-2</v>
      </c>
      <c r="O24" s="26">
        <v>42</v>
      </c>
      <c r="P24" s="19">
        <v>-0.5</v>
      </c>
      <c r="Q24" s="26">
        <v>11475</v>
      </c>
      <c r="R24" s="19">
        <v>-0.12511436413540714</v>
      </c>
      <c r="S24" s="26">
        <v>36</v>
      </c>
      <c r="T24" s="19">
        <v>-0.62105263157894741</v>
      </c>
      <c r="V24" s="179"/>
      <c r="W24" s="180"/>
      <c r="X24" s="180"/>
      <c r="Y24" s="180"/>
      <c r="Z24" s="180"/>
      <c r="AA24" s="181"/>
      <c r="AB24" s="8"/>
      <c r="AC24" s="8"/>
      <c r="AD24" s="8"/>
      <c r="AE24" s="8"/>
      <c r="AF24" s="8"/>
      <c r="AG24" s="8"/>
    </row>
    <row r="25" spans="2:36" s="17" customFormat="1" ht="12.75" x14ac:dyDescent="0.25">
      <c r="B25" s="17" t="s">
        <v>4</v>
      </c>
      <c r="C25" s="28">
        <v>16154</v>
      </c>
      <c r="D25" s="19">
        <v>-1.3134583664243388E-2</v>
      </c>
      <c r="E25" s="28">
        <v>795</v>
      </c>
      <c r="F25" s="19">
        <v>-0.11960132890365449</v>
      </c>
      <c r="G25" s="28">
        <v>8609</v>
      </c>
      <c r="H25" s="19">
        <v>-2.8658467787430891E-2</v>
      </c>
      <c r="I25" s="28" t="s">
        <v>357</v>
      </c>
      <c r="J25" s="16" t="s">
        <v>357</v>
      </c>
      <c r="K25" s="28">
        <v>531</v>
      </c>
      <c r="L25" s="19">
        <v>-0.11204013377926421</v>
      </c>
      <c r="M25" s="28">
        <v>4291</v>
      </c>
      <c r="N25" s="19">
        <v>0.1171569903670919</v>
      </c>
      <c r="O25" s="28">
        <v>10</v>
      </c>
      <c r="P25" s="19">
        <v>-0.47368421052631576</v>
      </c>
      <c r="Q25" s="28">
        <v>1918</v>
      </c>
      <c r="R25" s="19">
        <v>-0.10373831775700934</v>
      </c>
      <c r="S25" s="28">
        <v>0</v>
      </c>
      <c r="T25" s="19">
        <v>-1</v>
      </c>
      <c r="V25" s="179"/>
      <c r="W25" s="180"/>
      <c r="X25" s="180"/>
      <c r="Y25" s="180"/>
      <c r="Z25" s="180"/>
      <c r="AA25" s="181"/>
      <c r="AB25" s="8"/>
      <c r="AC25" s="8"/>
      <c r="AD25" s="8"/>
      <c r="AE25" s="8"/>
      <c r="AF25" s="8"/>
      <c r="AG25" s="8"/>
    </row>
    <row r="26" spans="2:36" s="17" customFormat="1" ht="15" customHeight="1" x14ac:dyDescent="0.25">
      <c r="B26" s="69"/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V26" s="179"/>
      <c r="W26" s="180"/>
      <c r="X26" s="180"/>
      <c r="Y26" s="180"/>
      <c r="Z26" s="180"/>
      <c r="AA26" s="181"/>
      <c r="AB26" s="8"/>
      <c r="AC26" s="8"/>
      <c r="AD26" s="8"/>
      <c r="AE26" s="8"/>
      <c r="AF26" s="8"/>
      <c r="AG26" s="8"/>
    </row>
    <row r="27" spans="2:36" s="17" customFormat="1" ht="15" customHeight="1" x14ac:dyDescent="0.25">
      <c r="B27" s="17" t="s">
        <v>53</v>
      </c>
      <c r="C27" s="26">
        <v>2156</v>
      </c>
      <c r="D27" s="19">
        <v>0.14558979808714134</v>
      </c>
      <c r="E27" s="26">
        <v>117</v>
      </c>
      <c r="F27" s="19">
        <v>-0.12030075187969924</v>
      </c>
      <c r="G27" s="26">
        <v>693</v>
      </c>
      <c r="H27" s="19">
        <v>7.441860465116279E-2</v>
      </c>
      <c r="I27" s="26" t="s">
        <v>357</v>
      </c>
      <c r="J27" s="18" t="s">
        <v>357</v>
      </c>
      <c r="K27" s="26">
        <v>56</v>
      </c>
      <c r="L27" s="19">
        <v>-3.4482758620689655E-2</v>
      </c>
      <c r="M27" s="26">
        <v>961</v>
      </c>
      <c r="N27" s="19">
        <v>0.62331081081081086</v>
      </c>
      <c r="O27" s="26">
        <v>0</v>
      </c>
      <c r="P27" s="19" t="s">
        <v>146</v>
      </c>
      <c r="Q27" s="26">
        <v>329</v>
      </c>
      <c r="R27" s="19">
        <v>-0.2753303964757709</v>
      </c>
      <c r="S27" s="26">
        <v>0</v>
      </c>
      <c r="T27" s="77" t="s">
        <v>146</v>
      </c>
      <c r="V27" s="179"/>
      <c r="W27" s="180"/>
      <c r="X27" s="180"/>
      <c r="Y27" s="180"/>
      <c r="Z27" s="180"/>
      <c r="AA27" s="181"/>
      <c r="AB27" s="8"/>
      <c r="AC27" s="8"/>
      <c r="AD27" s="8"/>
      <c r="AE27" s="8"/>
      <c r="AF27" s="8"/>
      <c r="AG27" s="8"/>
    </row>
    <row r="28" spans="2:36" s="17" customFormat="1" ht="12.75" x14ac:dyDescent="0.25">
      <c r="B28" s="17" t="s">
        <v>5</v>
      </c>
      <c r="C28" s="26">
        <v>5506</v>
      </c>
      <c r="D28" s="19">
        <v>-4.3432939541348158E-2</v>
      </c>
      <c r="E28" s="26">
        <v>374</v>
      </c>
      <c r="F28" s="19">
        <v>-0.12616822429906541</v>
      </c>
      <c r="G28" s="26">
        <v>2427</v>
      </c>
      <c r="H28" s="19">
        <v>-0.12382671480144404</v>
      </c>
      <c r="I28" s="26" t="s">
        <v>357</v>
      </c>
      <c r="J28" s="18" t="s">
        <v>357</v>
      </c>
      <c r="K28" s="26">
        <v>239</v>
      </c>
      <c r="L28" s="19">
        <v>-0.1870748299319728</v>
      </c>
      <c r="M28" s="26">
        <v>1486</v>
      </c>
      <c r="N28" s="19">
        <v>0.13175932977913177</v>
      </c>
      <c r="O28" s="26">
        <v>6</v>
      </c>
      <c r="P28" s="19" t="s">
        <v>357</v>
      </c>
      <c r="Q28" s="26">
        <v>974</v>
      </c>
      <c r="R28" s="19">
        <v>3.6170212765957444E-2</v>
      </c>
      <c r="S28" s="26">
        <v>0</v>
      </c>
      <c r="T28" s="19">
        <v>-1</v>
      </c>
      <c r="V28" s="179"/>
      <c r="W28" s="180"/>
      <c r="X28" s="180"/>
      <c r="Y28" s="180"/>
      <c r="Z28" s="180"/>
      <c r="AA28" s="181"/>
      <c r="AB28" s="8"/>
      <c r="AC28" s="8"/>
      <c r="AD28" s="8"/>
      <c r="AE28" s="8"/>
      <c r="AF28" s="8"/>
      <c r="AG28" s="8"/>
    </row>
    <row r="29" spans="2:36" s="17" customFormat="1" ht="12.75" x14ac:dyDescent="0.25">
      <c r="B29" s="17" t="s">
        <v>6</v>
      </c>
      <c r="C29" s="26">
        <v>6573</v>
      </c>
      <c r="D29" s="19">
        <v>-1.8369175627240143E-2</v>
      </c>
      <c r="E29" s="26">
        <v>192</v>
      </c>
      <c r="F29" s="19">
        <v>-0.15789473684210525</v>
      </c>
      <c r="G29" s="26">
        <v>4540</v>
      </c>
      <c r="H29" s="19">
        <v>5.0918751383661719E-3</v>
      </c>
      <c r="I29" s="26" t="s">
        <v>357</v>
      </c>
      <c r="J29" s="18" t="s">
        <v>357</v>
      </c>
      <c r="K29" s="26">
        <v>190</v>
      </c>
      <c r="L29" s="19">
        <v>1.6042780748663103E-2</v>
      </c>
      <c r="M29" s="26">
        <v>1377</v>
      </c>
      <c r="N29" s="19">
        <v>1.5486725663716814E-2</v>
      </c>
      <c r="O29" s="26">
        <v>0</v>
      </c>
      <c r="P29" s="19">
        <v>-1</v>
      </c>
      <c r="Q29" s="26">
        <v>274</v>
      </c>
      <c r="R29" s="19">
        <v>-0.31328320802005011</v>
      </c>
      <c r="S29" s="26">
        <v>0</v>
      </c>
      <c r="T29" s="19" t="s">
        <v>146</v>
      </c>
      <c r="V29" s="179"/>
      <c r="W29" s="180"/>
      <c r="X29" s="180"/>
      <c r="Y29" s="180"/>
      <c r="Z29" s="180"/>
      <c r="AA29" s="181"/>
      <c r="AB29" s="8"/>
      <c r="AC29" s="8"/>
      <c r="AD29" s="8"/>
      <c r="AE29" s="8"/>
      <c r="AF29" s="8"/>
      <c r="AG29" s="8"/>
    </row>
    <row r="30" spans="2:36" s="17" customFormat="1" ht="12.75" x14ac:dyDescent="0.25">
      <c r="B30" s="70" t="s">
        <v>7</v>
      </c>
      <c r="C30" s="28">
        <v>1919</v>
      </c>
      <c r="D30" s="19">
        <v>-5.7002457002456999E-2</v>
      </c>
      <c r="E30" s="28">
        <v>112</v>
      </c>
      <c r="F30" s="19">
        <v>-1.7543859649122806E-2</v>
      </c>
      <c r="G30" s="28">
        <v>949</v>
      </c>
      <c r="H30" s="19">
        <v>1.9334049409237379E-2</v>
      </c>
      <c r="I30" s="28" t="s">
        <v>357</v>
      </c>
      <c r="J30" s="16" t="s">
        <v>357</v>
      </c>
      <c r="K30" s="28">
        <v>46</v>
      </c>
      <c r="L30" s="16">
        <v>-0.22033898305084745</v>
      </c>
      <c r="M30" s="28">
        <v>467</v>
      </c>
      <c r="N30" s="16">
        <v>-0.19482758620689655</v>
      </c>
      <c r="O30" s="28">
        <v>4</v>
      </c>
      <c r="P30" s="16" t="s">
        <v>357</v>
      </c>
      <c r="Q30" s="28">
        <v>341</v>
      </c>
      <c r="R30" s="16">
        <v>-1.7291066282420751E-2</v>
      </c>
      <c r="S30" s="28">
        <v>0</v>
      </c>
      <c r="T30" s="16" t="s">
        <v>146</v>
      </c>
      <c r="V30" s="179"/>
      <c r="W30" s="180"/>
      <c r="X30" s="180"/>
      <c r="Y30" s="180"/>
      <c r="Z30" s="180"/>
      <c r="AA30" s="181"/>
      <c r="AB30" s="8"/>
      <c r="AC30" s="8"/>
      <c r="AD30" s="8"/>
      <c r="AE30" s="8"/>
      <c r="AF30" s="8"/>
      <c r="AG30" s="8"/>
    </row>
    <row r="31" spans="2:36" s="17" customFormat="1" ht="24.95" customHeight="1" thickBot="1" x14ac:dyDescent="0.25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V31" s="182"/>
      <c r="W31" s="183"/>
      <c r="X31" s="183"/>
      <c r="Y31" s="183"/>
      <c r="Z31" s="183"/>
      <c r="AA31" s="184"/>
      <c r="AB31" s="8"/>
      <c r="AC31" s="100"/>
      <c r="AD31" s="101"/>
      <c r="AE31" s="100"/>
      <c r="AF31" s="101"/>
      <c r="AG31" s="100"/>
      <c r="AH31" s="35"/>
    </row>
    <row r="32" spans="2:36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01"/>
      <c r="AE32" s="100"/>
      <c r="AF32" s="101"/>
      <c r="AG32" s="100"/>
      <c r="AH32" s="35"/>
      <c r="AI32" s="35"/>
      <c r="AJ32" s="33"/>
    </row>
    <row r="33" spans="2:36" ht="14.25" x14ac:dyDescent="0.25">
      <c r="L33" s="2"/>
      <c r="M33" s="2"/>
      <c r="N33" s="2"/>
      <c r="O33" s="2"/>
      <c r="P33" s="2"/>
      <c r="Q33" s="2"/>
      <c r="R33" s="2"/>
      <c r="U33" s="35"/>
      <c r="AH33" s="73"/>
      <c r="AI33" s="35"/>
      <c r="AJ33" s="33"/>
    </row>
    <row r="34" spans="2:36" s="73" customFormat="1" ht="24.95" customHeight="1" x14ac:dyDescent="0.25">
      <c r="B34" s="63" t="s">
        <v>309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25"/>
      <c r="AC34" s="98"/>
      <c r="AD34" s="98"/>
      <c r="AE34" s="98"/>
      <c r="AF34" s="98"/>
      <c r="AG34" s="98"/>
      <c r="AH34" s="17"/>
    </row>
    <row r="35" spans="2:36" s="17" customFormat="1" ht="15" customHeight="1" x14ac:dyDescent="0.25">
      <c r="B35" s="167" t="s">
        <v>81</v>
      </c>
      <c r="C35" s="169" t="s">
        <v>55</v>
      </c>
      <c r="D35" s="169"/>
      <c r="E35" s="171" t="s">
        <v>2</v>
      </c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AB35" s="8"/>
      <c r="AC35" s="8"/>
      <c r="AD35" s="8"/>
      <c r="AE35" s="8"/>
      <c r="AF35" s="8"/>
      <c r="AG35" s="8"/>
    </row>
    <row r="36" spans="2:36" s="17" customFormat="1" ht="24.75" customHeight="1" x14ac:dyDescent="0.25">
      <c r="B36" s="168"/>
      <c r="C36" s="170"/>
      <c r="D36" s="170"/>
      <c r="E36" s="157" t="s">
        <v>16</v>
      </c>
      <c r="F36" s="157"/>
      <c r="G36" s="157" t="s">
        <v>57</v>
      </c>
      <c r="H36" s="157"/>
      <c r="I36" s="157" t="s">
        <v>153</v>
      </c>
      <c r="J36" s="157"/>
      <c r="K36" s="157" t="s">
        <v>18</v>
      </c>
      <c r="L36" s="157"/>
      <c r="M36" s="157" t="s">
        <v>19</v>
      </c>
      <c r="N36" s="157"/>
      <c r="O36" s="157" t="s">
        <v>56</v>
      </c>
      <c r="P36" s="157"/>
      <c r="Q36" s="157" t="s">
        <v>48</v>
      </c>
      <c r="R36" s="157"/>
      <c r="S36" s="157" t="s">
        <v>21</v>
      </c>
      <c r="T36" s="157"/>
      <c r="AB36" s="8"/>
      <c r="AC36" s="8"/>
      <c r="AD36" s="8"/>
      <c r="AE36" s="8"/>
      <c r="AF36" s="8"/>
      <c r="AG36" s="8"/>
    </row>
    <row r="37" spans="2:36" s="17" customFormat="1" ht="35.25" customHeight="1" x14ac:dyDescent="0.25">
      <c r="B37" s="66"/>
      <c r="C37" s="67" t="s">
        <v>188</v>
      </c>
      <c r="D37" s="68" t="s">
        <v>189</v>
      </c>
      <c r="E37" s="67" t="s">
        <v>188</v>
      </c>
      <c r="F37" s="68" t="s">
        <v>189</v>
      </c>
      <c r="G37" s="67" t="s">
        <v>188</v>
      </c>
      <c r="H37" s="68" t="s">
        <v>189</v>
      </c>
      <c r="I37" s="67" t="s">
        <v>188</v>
      </c>
      <c r="J37" s="68" t="s">
        <v>189</v>
      </c>
      <c r="K37" s="67" t="s">
        <v>188</v>
      </c>
      <c r="L37" s="68" t="s">
        <v>189</v>
      </c>
      <c r="M37" s="67" t="s">
        <v>188</v>
      </c>
      <c r="N37" s="68" t="s">
        <v>189</v>
      </c>
      <c r="O37" s="67" t="s">
        <v>188</v>
      </c>
      <c r="P37" s="68" t="s">
        <v>189</v>
      </c>
      <c r="Q37" s="67" t="s">
        <v>188</v>
      </c>
      <c r="R37" s="68" t="s">
        <v>189</v>
      </c>
      <c r="S37" s="67" t="s">
        <v>188</v>
      </c>
      <c r="T37" s="68" t="s">
        <v>189</v>
      </c>
      <c r="AB37" s="8"/>
      <c r="AC37" s="8"/>
      <c r="AD37" s="8"/>
      <c r="AE37" s="8"/>
      <c r="AF37" s="8"/>
      <c r="AG37" s="8"/>
    </row>
    <row r="38" spans="2:36" s="17" customFormat="1" ht="12.75" x14ac:dyDescent="0.25">
      <c r="B38" s="17" t="s">
        <v>3</v>
      </c>
      <c r="C38" s="26">
        <v>63197</v>
      </c>
      <c r="D38" s="31">
        <v>-3318</v>
      </c>
      <c r="E38" s="26">
        <v>4044</v>
      </c>
      <c r="F38" s="31">
        <v>-550</v>
      </c>
      <c r="G38" s="26">
        <v>29516</v>
      </c>
      <c r="H38" s="31">
        <v>-1525</v>
      </c>
      <c r="I38" s="26" t="s">
        <v>357</v>
      </c>
      <c r="J38" s="18" t="s">
        <v>357</v>
      </c>
      <c r="K38" s="26">
        <v>2918</v>
      </c>
      <c r="L38" s="31">
        <v>-631</v>
      </c>
      <c r="M38" s="26">
        <v>15166</v>
      </c>
      <c r="N38" s="31">
        <v>1130</v>
      </c>
      <c r="O38" s="26">
        <v>42</v>
      </c>
      <c r="P38" s="31">
        <v>-42</v>
      </c>
      <c r="Q38" s="26">
        <v>11475</v>
      </c>
      <c r="R38" s="31">
        <v>-1641</v>
      </c>
      <c r="S38" s="26">
        <v>36</v>
      </c>
      <c r="T38" s="31">
        <v>-59</v>
      </c>
      <c r="AB38" s="8"/>
      <c r="AC38" s="8"/>
      <c r="AD38" s="8"/>
      <c r="AE38" s="8"/>
      <c r="AF38" s="8"/>
      <c r="AG38" s="8"/>
    </row>
    <row r="39" spans="2:36" s="17" customFormat="1" ht="12.75" x14ac:dyDescent="0.25">
      <c r="B39" s="17" t="s">
        <v>4</v>
      </c>
      <c r="C39" s="28">
        <v>16154</v>
      </c>
      <c r="D39" s="31">
        <v>-215</v>
      </c>
      <c r="E39" s="28">
        <v>795</v>
      </c>
      <c r="F39" s="31">
        <v>-108</v>
      </c>
      <c r="G39" s="28">
        <v>8609</v>
      </c>
      <c r="H39" s="31">
        <v>-254</v>
      </c>
      <c r="I39" s="28" t="s">
        <v>357</v>
      </c>
      <c r="J39" s="16" t="s">
        <v>357</v>
      </c>
      <c r="K39" s="28">
        <v>531</v>
      </c>
      <c r="L39" s="31">
        <v>-67</v>
      </c>
      <c r="M39" s="28">
        <v>4291</v>
      </c>
      <c r="N39" s="31">
        <v>450</v>
      </c>
      <c r="O39" s="28">
        <v>10</v>
      </c>
      <c r="P39" s="31">
        <v>-9</v>
      </c>
      <c r="Q39" s="28">
        <v>1918</v>
      </c>
      <c r="R39" s="31">
        <v>-222</v>
      </c>
      <c r="S39" s="28">
        <v>0</v>
      </c>
      <c r="T39" s="31">
        <v>-5</v>
      </c>
      <c r="AB39" s="8"/>
      <c r="AC39" s="8"/>
      <c r="AD39" s="8"/>
      <c r="AE39" s="8"/>
      <c r="AF39" s="8"/>
      <c r="AG39" s="8"/>
    </row>
    <row r="40" spans="2:36" s="17" customFormat="1" ht="15" customHeight="1" x14ac:dyDescent="0.25">
      <c r="B40" s="69"/>
      <c r="C40" s="172" t="s">
        <v>14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AB40" s="8"/>
      <c r="AC40" s="8"/>
      <c r="AD40" s="8"/>
      <c r="AE40" s="8"/>
      <c r="AF40" s="8"/>
      <c r="AG40" s="8"/>
    </row>
    <row r="41" spans="2:36" s="17" customFormat="1" ht="15" customHeight="1" x14ac:dyDescent="0.25">
      <c r="B41" s="17" t="s">
        <v>53</v>
      </c>
      <c r="C41" s="26">
        <v>2156</v>
      </c>
      <c r="D41" s="31">
        <v>274</v>
      </c>
      <c r="E41" s="26">
        <v>117</v>
      </c>
      <c r="F41" s="31">
        <v>-16</v>
      </c>
      <c r="G41" s="26">
        <v>693</v>
      </c>
      <c r="H41" s="31">
        <v>48</v>
      </c>
      <c r="I41" s="26" t="s">
        <v>357</v>
      </c>
      <c r="J41" s="18" t="s">
        <v>357</v>
      </c>
      <c r="K41" s="26">
        <v>56</v>
      </c>
      <c r="L41" s="31">
        <v>-2</v>
      </c>
      <c r="M41" s="26">
        <v>961</v>
      </c>
      <c r="N41" s="31">
        <v>369</v>
      </c>
      <c r="O41" s="26">
        <v>0</v>
      </c>
      <c r="P41" s="31">
        <v>0</v>
      </c>
      <c r="Q41" s="26">
        <v>329</v>
      </c>
      <c r="R41" s="31">
        <v>-125</v>
      </c>
      <c r="S41" s="26">
        <v>0</v>
      </c>
      <c r="T41" s="31">
        <v>0</v>
      </c>
      <c r="AB41" s="8"/>
      <c r="AC41" s="8"/>
      <c r="AD41" s="8"/>
      <c r="AE41" s="8"/>
      <c r="AF41" s="8"/>
      <c r="AG41" s="8"/>
    </row>
    <row r="42" spans="2:36" s="17" customFormat="1" ht="12.75" x14ac:dyDescent="0.25">
      <c r="B42" s="17" t="s">
        <v>5</v>
      </c>
      <c r="C42" s="26">
        <v>5506</v>
      </c>
      <c r="D42" s="31">
        <v>-250</v>
      </c>
      <c r="E42" s="26">
        <v>374</v>
      </c>
      <c r="F42" s="31">
        <v>-54</v>
      </c>
      <c r="G42" s="26">
        <v>2427</v>
      </c>
      <c r="H42" s="31">
        <v>-343</v>
      </c>
      <c r="I42" s="26" t="s">
        <v>357</v>
      </c>
      <c r="J42" s="18" t="s">
        <v>357</v>
      </c>
      <c r="K42" s="26">
        <v>239</v>
      </c>
      <c r="L42" s="31">
        <v>-55</v>
      </c>
      <c r="M42" s="26">
        <v>1486</v>
      </c>
      <c r="N42" s="31">
        <v>173</v>
      </c>
      <c r="O42" s="26">
        <v>6</v>
      </c>
      <c r="P42" s="31">
        <v>0</v>
      </c>
      <c r="Q42" s="26">
        <v>974</v>
      </c>
      <c r="R42" s="31">
        <v>34</v>
      </c>
      <c r="S42" s="26">
        <v>0</v>
      </c>
      <c r="T42" s="31">
        <v>-5</v>
      </c>
      <c r="AB42" s="8"/>
      <c r="AC42" s="8"/>
      <c r="AD42" s="8"/>
      <c r="AE42" s="8"/>
      <c r="AF42" s="8"/>
      <c r="AG42" s="8"/>
    </row>
    <row r="43" spans="2:36" s="17" customFormat="1" ht="12.75" x14ac:dyDescent="0.25">
      <c r="B43" s="17" t="s">
        <v>6</v>
      </c>
      <c r="C43" s="26">
        <v>6573</v>
      </c>
      <c r="D43" s="31">
        <v>-123</v>
      </c>
      <c r="E43" s="26">
        <v>192</v>
      </c>
      <c r="F43" s="31">
        <v>-36</v>
      </c>
      <c r="G43" s="26">
        <v>4540</v>
      </c>
      <c r="H43" s="31">
        <v>23</v>
      </c>
      <c r="I43" s="26" t="s">
        <v>357</v>
      </c>
      <c r="J43" s="18" t="s">
        <v>357</v>
      </c>
      <c r="K43" s="26">
        <v>190</v>
      </c>
      <c r="L43" s="31">
        <v>3</v>
      </c>
      <c r="M43" s="26">
        <v>1377</v>
      </c>
      <c r="N43" s="31">
        <v>21</v>
      </c>
      <c r="O43" s="26">
        <v>0</v>
      </c>
      <c r="P43" s="31">
        <v>-9</v>
      </c>
      <c r="Q43" s="26">
        <v>274</v>
      </c>
      <c r="R43" s="31">
        <v>-125</v>
      </c>
      <c r="S43" s="26">
        <v>0</v>
      </c>
      <c r="T43" s="31">
        <v>0</v>
      </c>
      <c r="AB43" s="8"/>
      <c r="AC43" s="8"/>
      <c r="AD43" s="8"/>
      <c r="AE43" s="8"/>
      <c r="AF43" s="8"/>
      <c r="AG43" s="8"/>
    </row>
    <row r="44" spans="2:36" s="17" customFormat="1" ht="12.75" x14ac:dyDescent="0.25">
      <c r="B44" s="70" t="s">
        <v>7</v>
      </c>
      <c r="C44" s="28">
        <v>1919</v>
      </c>
      <c r="D44" s="31">
        <v>-116</v>
      </c>
      <c r="E44" s="28">
        <v>112</v>
      </c>
      <c r="F44" s="31">
        <v>-2</v>
      </c>
      <c r="G44" s="28">
        <v>949</v>
      </c>
      <c r="H44" s="31">
        <v>18</v>
      </c>
      <c r="I44" s="28" t="s">
        <v>357</v>
      </c>
      <c r="J44" s="16" t="s">
        <v>357</v>
      </c>
      <c r="K44" s="28">
        <v>46</v>
      </c>
      <c r="L44" s="74">
        <v>-13</v>
      </c>
      <c r="M44" s="28">
        <v>467</v>
      </c>
      <c r="N44" s="74">
        <v>-113</v>
      </c>
      <c r="O44" s="28">
        <v>4</v>
      </c>
      <c r="P44" s="74">
        <v>0</v>
      </c>
      <c r="Q44" s="28">
        <v>341</v>
      </c>
      <c r="R44" s="74">
        <v>-6</v>
      </c>
      <c r="S44" s="28">
        <v>0</v>
      </c>
      <c r="T44" s="74">
        <v>0</v>
      </c>
      <c r="AB44" s="8"/>
      <c r="AC44" s="8"/>
      <c r="AD44" s="8"/>
      <c r="AE44" s="8"/>
      <c r="AF44" s="8"/>
      <c r="AG44" s="8"/>
    </row>
    <row r="45" spans="2:36" s="17" customFormat="1" ht="24.95" customHeight="1" x14ac:dyDescent="0.2">
      <c r="B45" s="71" t="s">
        <v>365</v>
      </c>
      <c r="C45" s="72"/>
      <c r="D45" s="72"/>
      <c r="E45" s="72"/>
      <c r="F45" s="72"/>
      <c r="G45" s="72"/>
      <c r="H45" s="72"/>
      <c r="I45" s="72"/>
      <c r="J45" s="72"/>
      <c r="AB45" s="8"/>
      <c r="AC45" s="8"/>
      <c r="AD45" s="8"/>
      <c r="AE45" s="8"/>
      <c r="AF45" s="8"/>
      <c r="AG45" s="8"/>
    </row>
    <row r="46" spans="2:36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33"/>
      <c r="AI46" s="35"/>
      <c r="AJ46" s="33"/>
    </row>
    <row r="47" spans="2:36" ht="14.25" customHeight="1" x14ac:dyDescent="0.25">
      <c r="B47" s="155" t="s">
        <v>178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</row>
    <row r="48" spans="2:36" ht="14.25" customHeight="1" x14ac:dyDescent="0.25"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</row>
    <row r="49" spans="2:27" ht="14.25" customHeight="1" x14ac:dyDescent="0.25"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</row>
    <row r="51" spans="2:27" s="17" customFormat="1" ht="24.95" customHeight="1" x14ac:dyDescent="0.25">
      <c r="B51" s="1" t="s">
        <v>310</v>
      </c>
      <c r="C51" s="8"/>
      <c r="D51" s="8"/>
      <c r="E51" s="8"/>
      <c r="F51" s="8"/>
      <c r="G51" s="8"/>
      <c r="H51" s="8"/>
      <c r="I51" s="8"/>
      <c r="J51" s="8"/>
    </row>
    <row r="52" spans="2:27" s="17" customFormat="1" ht="25.5" x14ac:dyDescent="0.25">
      <c r="B52" s="9" t="s">
        <v>10</v>
      </c>
      <c r="C52" s="109" t="s">
        <v>185</v>
      </c>
      <c r="D52" s="109" t="s">
        <v>184</v>
      </c>
      <c r="E52" s="109" t="s">
        <v>183</v>
      </c>
      <c r="F52" s="109" t="s">
        <v>182</v>
      </c>
      <c r="G52" s="109" t="s">
        <v>353</v>
      </c>
      <c r="H52" s="110" t="s">
        <v>354</v>
      </c>
      <c r="I52" s="110" t="s">
        <v>355</v>
      </c>
      <c r="J52" s="8"/>
    </row>
    <row r="53" spans="2:27" s="17" customFormat="1" ht="12.75" x14ac:dyDescent="0.25">
      <c r="B53" s="8" t="s">
        <v>16</v>
      </c>
      <c r="C53" s="99">
        <v>2569</v>
      </c>
      <c r="D53" s="99">
        <v>4380</v>
      </c>
      <c r="E53" s="99">
        <v>4709</v>
      </c>
      <c r="F53" s="99">
        <v>4594</v>
      </c>
      <c r="G53" s="99">
        <v>4044</v>
      </c>
      <c r="H53" s="111">
        <v>1475</v>
      </c>
      <c r="I53" s="112">
        <v>0.57415336706889841</v>
      </c>
      <c r="J53" s="8"/>
    </row>
    <row r="54" spans="2:27" s="17" customFormat="1" ht="12.75" x14ac:dyDescent="0.25">
      <c r="B54" s="8" t="s">
        <v>17</v>
      </c>
      <c r="C54" s="99">
        <v>17500</v>
      </c>
      <c r="D54" s="99">
        <v>26983</v>
      </c>
      <c r="E54" s="99">
        <v>30373</v>
      </c>
      <c r="F54" s="99">
        <v>31041</v>
      </c>
      <c r="G54" s="99">
        <v>29516</v>
      </c>
      <c r="H54" s="111">
        <v>12016</v>
      </c>
      <c r="I54" s="112">
        <v>0.68662857142857148</v>
      </c>
      <c r="J54" s="8"/>
    </row>
    <row r="55" spans="2:27" s="17" customFormat="1" ht="12.75" x14ac:dyDescent="0.25">
      <c r="B55" s="8" t="s">
        <v>153</v>
      </c>
      <c r="C55" s="111" t="s">
        <v>357</v>
      </c>
      <c r="D55" s="111" t="s">
        <v>357</v>
      </c>
      <c r="E55" s="111" t="s">
        <v>357</v>
      </c>
      <c r="F55" s="111" t="s">
        <v>357</v>
      </c>
      <c r="G55" s="111" t="s">
        <v>357</v>
      </c>
      <c r="H55" s="111" t="s">
        <v>357</v>
      </c>
      <c r="I55" s="112" t="s">
        <v>357</v>
      </c>
      <c r="J55" s="8"/>
    </row>
    <row r="56" spans="2:27" s="17" customFormat="1" ht="12.75" x14ac:dyDescent="0.25">
      <c r="B56" s="8" t="s">
        <v>18</v>
      </c>
      <c r="C56" s="99">
        <v>1818</v>
      </c>
      <c r="D56" s="99">
        <v>3439</v>
      </c>
      <c r="E56" s="99">
        <v>3679</v>
      </c>
      <c r="F56" s="99">
        <v>3549</v>
      </c>
      <c r="G56" s="99">
        <v>2918</v>
      </c>
      <c r="H56" s="111">
        <v>1100</v>
      </c>
      <c r="I56" s="112">
        <v>0.60506050605060502</v>
      </c>
      <c r="J56" s="8"/>
    </row>
    <row r="57" spans="2:27" s="17" customFormat="1" ht="12.75" x14ac:dyDescent="0.25">
      <c r="B57" s="8" t="s">
        <v>19</v>
      </c>
      <c r="C57" s="99">
        <v>10794</v>
      </c>
      <c r="D57" s="99">
        <v>14363</v>
      </c>
      <c r="E57" s="99">
        <v>13647</v>
      </c>
      <c r="F57" s="99">
        <v>14036</v>
      </c>
      <c r="G57" s="99">
        <v>15166</v>
      </c>
      <c r="H57" s="111">
        <v>4372</v>
      </c>
      <c r="I57" s="112">
        <v>0.40503983694645174</v>
      </c>
      <c r="J57" s="8"/>
    </row>
    <row r="58" spans="2:27" s="17" customFormat="1" ht="12.75" x14ac:dyDescent="0.25">
      <c r="B58" s="8" t="s">
        <v>20</v>
      </c>
      <c r="C58" s="99">
        <v>157</v>
      </c>
      <c r="D58" s="99">
        <v>102</v>
      </c>
      <c r="E58" s="99">
        <v>112</v>
      </c>
      <c r="F58" s="99">
        <v>84</v>
      </c>
      <c r="G58" s="99">
        <v>42</v>
      </c>
      <c r="H58" s="111">
        <v>-115</v>
      </c>
      <c r="I58" s="112">
        <v>-0.73248407643312097</v>
      </c>
      <c r="J58" s="8"/>
    </row>
    <row r="59" spans="2:27" s="17" customFormat="1" ht="12.75" x14ac:dyDescent="0.25">
      <c r="B59" s="8" t="s">
        <v>48</v>
      </c>
      <c r="C59" s="99">
        <v>1839</v>
      </c>
      <c r="D59" s="99">
        <v>3186</v>
      </c>
      <c r="E59" s="99">
        <v>4162</v>
      </c>
      <c r="F59" s="99">
        <v>13116</v>
      </c>
      <c r="G59" s="99">
        <v>11475</v>
      </c>
      <c r="H59" s="111">
        <v>9636</v>
      </c>
      <c r="I59" s="112">
        <v>5.2398042414355626</v>
      </c>
      <c r="J59" s="8"/>
    </row>
    <row r="60" spans="2:27" s="17" customFormat="1" ht="12.75" x14ac:dyDescent="0.25">
      <c r="B60" s="8" t="s">
        <v>21</v>
      </c>
      <c r="C60" s="99">
        <v>39</v>
      </c>
      <c r="D60" s="99">
        <v>10</v>
      </c>
      <c r="E60" s="99">
        <v>43</v>
      </c>
      <c r="F60" s="99">
        <v>95</v>
      </c>
      <c r="G60" s="99">
        <v>36</v>
      </c>
      <c r="H60" s="111">
        <v>-3</v>
      </c>
      <c r="I60" s="112">
        <v>-7.6923076923076927E-2</v>
      </c>
      <c r="J60" s="8"/>
    </row>
    <row r="61" spans="2:27" s="17" customFormat="1" ht="12.75" x14ac:dyDescent="0.25">
      <c r="B61" s="113" t="s">
        <v>77</v>
      </c>
      <c r="C61" s="114">
        <v>34716</v>
      </c>
      <c r="D61" s="114">
        <v>52463</v>
      </c>
      <c r="E61" s="114">
        <v>56725</v>
      </c>
      <c r="F61" s="114">
        <v>66515</v>
      </c>
      <c r="G61" s="114">
        <v>63197</v>
      </c>
      <c r="H61" s="115">
        <v>28481</v>
      </c>
      <c r="I61" s="116">
        <v>0.82039981564696396</v>
      </c>
      <c r="J61" s="8"/>
    </row>
    <row r="62" spans="2:27" s="17" customFormat="1" ht="24.95" customHeight="1" x14ac:dyDescent="0.2">
      <c r="B62" s="21" t="s">
        <v>365</v>
      </c>
      <c r="C62" s="117"/>
      <c r="D62" s="117"/>
      <c r="E62" s="117"/>
      <c r="F62" s="8"/>
      <c r="G62" s="117"/>
      <c r="H62" s="118"/>
      <c r="I62" s="119"/>
      <c r="J62" s="8"/>
    </row>
    <row r="63" spans="2:27" s="17" customFormat="1" ht="12.75" x14ac:dyDescent="0.25">
      <c r="B63" s="8"/>
      <c r="C63" s="121"/>
      <c r="D63" s="121"/>
      <c r="E63" s="121"/>
      <c r="F63" s="8"/>
      <c r="G63" s="121"/>
      <c r="H63" s="111"/>
      <c r="I63" s="112"/>
      <c r="J63" s="8"/>
    </row>
    <row r="64" spans="2:27" s="17" customFormat="1" ht="23.25" x14ac:dyDescent="0.25">
      <c r="B64" s="78"/>
      <c r="C64" s="131" t="s">
        <v>359</v>
      </c>
      <c r="D64" s="131" t="s">
        <v>360</v>
      </c>
      <c r="E64" s="131" t="s">
        <v>361</v>
      </c>
      <c r="F64" s="131" t="s">
        <v>362</v>
      </c>
      <c r="G64" s="131" t="s">
        <v>363</v>
      </c>
      <c r="H64" s="132"/>
      <c r="I64" s="112"/>
      <c r="J64" s="8"/>
    </row>
    <row r="65" spans="2:33" s="17" customFormat="1" ht="12.75" x14ac:dyDescent="0.25">
      <c r="B65" s="78" t="s">
        <v>16</v>
      </c>
      <c r="C65" s="105">
        <v>100</v>
      </c>
      <c r="D65" s="105">
        <v>170.49435578045933</v>
      </c>
      <c r="E65" s="105">
        <v>183.30089528999611</v>
      </c>
      <c r="F65" s="105">
        <v>178.82444530945892</v>
      </c>
      <c r="G65" s="105">
        <v>157.41533670688983</v>
      </c>
      <c r="H65" s="132"/>
      <c r="I65" s="112"/>
      <c r="J65" s="8"/>
    </row>
    <row r="66" spans="2:33" s="17" customFormat="1" ht="12.75" x14ac:dyDescent="0.25">
      <c r="B66" s="78" t="s">
        <v>17</v>
      </c>
      <c r="C66" s="105">
        <v>100</v>
      </c>
      <c r="D66" s="105">
        <v>154.18857142857144</v>
      </c>
      <c r="E66" s="105">
        <v>173.56</v>
      </c>
      <c r="F66" s="105">
        <v>177.37714285714284</v>
      </c>
      <c r="G66" s="105">
        <v>168.66285714285715</v>
      </c>
      <c r="H66" s="132"/>
      <c r="I66" s="112"/>
      <c r="J66" s="8"/>
    </row>
    <row r="67" spans="2:33" s="17" customFormat="1" ht="12.75" x14ac:dyDescent="0.25">
      <c r="B67" s="78"/>
      <c r="C67" s="105"/>
      <c r="D67" s="105"/>
      <c r="E67" s="105"/>
      <c r="F67" s="105"/>
      <c r="G67" s="105"/>
      <c r="H67" s="132"/>
      <c r="I67" s="112"/>
      <c r="J67" s="8"/>
    </row>
    <row r="68" spans="2:33" s="17" customFormat="1" ht="12.75" x14ac:dyDescent="0.25">
      <c r="B68" s="78" t="s">
        <v>18</v>
      </c>
      <c r="C68" s="105">
        <v>100</v>
      </c>
      <c r="D68" s="105">
        <v>189.16391639163916</v>
      </c>
      <c r="E68" s="105">
        <v>202.36523652365236</v>
      </c>
      <c r="F68" s="105">
        <v>195.21452145214522</v>
      </c>
      <c r="G68" s="105">
        <v>160.50605060506052</v>
      </c>
      <c r="H68" s="132"/>
      <c r="I68" s="112"/>
      <c r="J68" s="8"/>
    </row>
    <row r="69" spans="2:33" x14ac:dyDescent="0.25">
      <c r="B69" s="78" t="s">
        <v>19</v>
      </c>
      <c r="C69" s="105">
        <v>100</v>
      </c>
      <c r="D69" s="105">
        <v>133.06466555493793</v>
      </c>
      <c r="E69" s="105">
        <v>126.4313507504169</v>
      </c>
      <c r="F69" s="105">
        <v>130.03520474337594</v>
      </c>
      <c r="G69" s="105">
        <v>140.50398369464517</v>
      </c>
      <c r="H69" s="79"/>
      <c r="I69" s="3"/>
      <c r="J69" s="3"/>
      <c r="AB69" s="32"/>
      <c r="AC69" s="32"/>
      <c r="AD69" s="32"/>
      <c r="AE69" s="32"/>
      <c r="AF69" s="32"/>
      <c r="AG69" s="32"/>
    </row>
    <row r="70" spans="2:33" x14ac:dyDescent="0.25">
      <c r="B70" s="78" t="s">
        <v>20</v>
      </c>
      <c r="C70" s="105">
        <v>100</v>
      </c>
      <c r="D70" s="105">
        <v>64.968152866242036</v>
      </c>
      <c r="E70" s="105">
        <v>71.337579617834393</v>
      </c>
      <c r="F70" s="105">
        <v>53.503184713375795</v>
      </c>
      <c r="G70" s="105">
        <v>26.751592356687897</v>
      </c>
      <c r="H70" s="79"/>
      <c r="I70" s="3"/>
      <c r="J70" s="3"/>
      <c r="AB70" s="32"/>
      <c r="AC70" s="32"/>
      <c r="AD70" s="32"/>
      <c r="AE70" s="32"/>
      <c r="AF70" s="32"/>
      <c r="AG70" s="32"/>
    </row>
    <row r="71" spans="2:33" x14ac:dyDescent="0.25">
      <c r="B71" s="78" t="s">
        <v>48</v>
      </c>
      <c r="C71" s="105">
        <v>100</v>
      </c>
      <c r="D71" s="105">
        <v>173.24632952691681</v>
      </c>
      <c r="E71" s="105">
        <v>226.31865144100055</v>
      </c>
      <c r="F71" s="105">
        <v>713.21370309951067</v>
      </c>
      <c r="G71" s="105">
        <v>623.98042414355621</v>
      </c>
      <c r="H71" s="79"/>
      <c r="I71" s="3"/>
      <c r="J71" s="3"/>
      <c r="AB71" s="32"/>
      <c r="AC71" s="32"/>
      <c r="AD71" s="32"/>
      <c r="AE71" s="32"/>
      <c r="AF71" s="32"/>
      <c r="AG71" s="32"/>
    </row>
    <row r="72" spans="2:33" x14ac:dyDescent="0.25">
      <c r="B72" s="3"/>
      <c r="C72" s="3"/>
      <c r="D72" s="3"/>
      <c r="E72" s="3"/>
      <c r="F72" s="3"/>
      <c r="G72" s="3"/>
      <c r="H72" s="3"/>
      <c r="I72" s="3"/>
      <c r="J72" s="3"/>
      <c r="AB72" s="32"/>
      <c r="AC72" s="32"/>
      <c r="AD72" s="32"/>
      <c r="AE72" s="32"/>
      <c r="AF72" s="32"/>
      <c r="AG72" s="32"/>
    </row>
    <row r="73" spans="2:33" x14ac:dyDescent="0.25">
      <c r="B73" s="3"/>
      <c r="C73" s="3"/>
      <c r="D73" s="3"/>
      <c r="E73" s="3"/>
      <c r="F73" s="3"/>
      <c r="G73" s="3"/>
      <c r="H73" s="3"/>
      <c r="I73" s="3"/>
      <c r="J73" s="3"/>
      <c r="AB73" s="32"/>
      <c r="AC73" s="32"/>
      <c r="AD73" s="32"/>
      <c r="AE73" s="32"/>
      <c r="AF73" s="32"/>
      <c r="AG73" s="32"/>
    </row>
    <row r="74" spans="2:33" s="17" customFormat="1" ht="24.95" customHeight="1" x14ac:dyDescent="0.25">
      <c r="B74" s="1" t="s">
        <v>311</v>
      </c>
      <c r="C74" s="8"/>
      <c r="D74" s="8"/>
      <c r="E74" s="8"/>
      <c r="F74" s="8"/>
      <c r="G74" s="8"/>
      <c r="H74" s="8"/>
      <c r="I74" s="8"/>
      <c r="J74" s="8"/>
    </row>
    <row r="75" spans="2:33" s="17" customFormat="1" ht="25.5" x14ac:dyDescent="0.25">
      <c r="B75" s="9" t="s">
        <v>15</v>
      </c>
      <c r="C75" s="109" t="s">
        <v>185</v>
      </c>
      <c r="D75" s="109" t="s">
        <v>184</v>
      </c>
      <c r="E75" s="109" t="s">
        <v>183</v>
      </c>
      <c r="F75" s="109" t="s">
        <v>182</v>
      </c>
      <c r="G75" s="109" t="s">
        <v>353</v>
      </c>
      <c r="H75" s="110" t="s">
        <v>354</v>
      </c>
      <c r="I75" s="110" t="s">
        <v>355</v>
      </c>
      <c r="J75" s="8"/>
    </row>
    <row r="76" spans="2:33" s="17" customFormat="1" ht="12.75" x14ac:dyDescent="0.25">
      <c r="B76" s="8" t="s">
        <v>16</v>
      </c>
      <c r="C76" s="99">
        <v>553</v>
      </c>
      <c r="D76" s="99">
        <v>850</v>
      </c>
      <c r="E76" s="99">
        <v>1003</v>
      </c>
      <c r="F76" s="99">
        <v>903</v>
      </c>
      <c r="G76" s="99">
        <v>795</v>
      </c>
      <c r="H76" s="111">
        <v>242</v>
      </c>
      <c r="I76" s="112">
        <v>0.43761301989150092</v>
      </c>
      <c r="J76" s="8"/>
    </row>
    <row r="77" spans="2:33" s="17" customFormat="1" ht="12.75" x14ac:dyDescent="0.25">
      <c r="B77" s="8" t="s">
        <v>17</v>
      </c>
      <c r="C77" s="99">
        <v>5149</v>
      </c>
      <c r="D77" s="99">
        <v>7627</v>
      </c>
      <c r="E77" s="99">
        <v>8616</v>
      </c>
      <c r="F77" s="99">
        <v>8863</v>
      </c>
      <c r="G77" s="99">
        <v>8609</v>
      </c>
      <c r="H77" s="111">
        <v>3460</v>
      </c>
      <c r="I77" s="112">
        <v>0.67197514080403964</v>
      </c>
      <c r="J77" s="8"/>
    </row>
    <row r="78" spans="2:33" s="17" customFormat="1" ht="12.75" x14ac:dyDescent="0.25">
      <c r="B78" s="8" t="s">
        <v>153</v>
      </c>
      <c r="C78" s="111" t="s">
        <v>357</v>
      </c>
      <c r="D78" s="111" t="s">
        <v>357</v>
      </c>
      <c r="E78" s="111" t="s">
        <v>357</v>
      </c>
      <c r="F78" s="111" t="s">
        <v>357</v>
      </c>
      <c r="G78" s="111" t="s">
        <v>357</v>
      </c>
      <c r="H78" s="111" t="s">
        <v>357</v>
      </c>
      <c r="I78" s="112" t="s">
        <v>357</v>
      </c>
      <c r="J78" s="8"/>
    </row>
    <row r="79" spans="2:33" s="17" customFormat="1" ht="12.75" x14ac:dyDescent="0.25">
      <c r="B79" s="8" t="s">
        <v>18</v>
      </c>
      <c r="C79" s="99">
        <v>383</v>
      </c>
      <c r="D79" s="99">
        <v>654</v>
      </c>
      <c r="E79" s="99">
        <v>657</v>
      </c>
      <c r="F79" s="99">
        <v>598</v>
      </c>
      <c r="G79" s="99">
        <v>531</v>
      </c>
      <c r="H79" s="111">
        <v>148</v>
      </c>
      <c r="I79" s="112">
        <v>0.38642297650130547</v>
      </c>
      <c r="J79" s="8"/>
    </row>
    <row r="80" spans="2:33" s="17" customFormat="1" ht="12.75" x14ac:dyDescent="0.25">
      <c r="B80" s="8" t="s">
        <v>19</v>
      </c>
      <c r="C80" s="99">
        <v>3315</v>
      </c>
      <c r="D80" s="99">
        <v>3924</v>
      </c>
      <c r="E80" s="99">
        <v>3617</v>
      </c>
      <c r="F80" s="99">
        <v>3841</v>
      </c>
      <c r="G80" s="99">
        <v>4291</v>
      </c>
      <c r="H80" s="111">
        <v>976</v>
      </c>
      <c r="I80" s="112">
        <v>0.29441930618401208</v>
      </c>
      <c r="J80" s="8"/>
    </row>
    <row r="81" spans="2:33" s="17" customFormat="1" ht="12.75" x14ac:dyDescent="0.25">
      <c r="B81" s="8" t="s">
        <v>20</v>
      </c>
      <c r="C81" s="99">
        <v>38</v>
      </c>
      <c r="D81" s="99">
        <v>20</v>
      </c>
      <c r="E81" s="99">
        <v>25</v>
      </c>
      <c r="F81" s="99">
        <v>19</v>
      </c>
      <c r="G81" s="99">
        <v>10</v>
      </c>
      <c r="H81" s="111">
        <v>-28</v>
      </c>
      <c r="I81" s="112">
        <v>-0.73684210526315785</v>
      </c>
      <c r="J81" s="8"/>
    </row>
    <row r="82" spans="2:33" s="17" customFormat="1" ht="12.75" x14ac:dyDescent="0.25">
      <c r="B82" s="8" t="s">
        <v>48</v>
      </c>
      <c r="C82" s="99">
        <v>346</v>
      </c>
      <c r="D82" s="99">
        <v>410</v>
      </c>
      <c r="E82" s="99">
        <v>571</v>
      </c>
      <c r="F82" s="99">
        <v>2140</v>
      </c>
      <c r="G82" s="99">
        <v>1918</v>
      </c>
      <c r="H82" s="111">
        <v>1572</v>
      </c>
      <c r="I82" s="112">
        <v>4.5433526011560694</v>
      </c>
      <c r="J82" s="8"/>
    </row>
    <row r="83" spans="2:33" s="17" customFormat="1" ht="12.75" x14ac:dyDescent="0.25">
      <c r="B83" s="8" t="s">
        <v>21</v>
      </c>
      <c r="C83" s="99">
        <v>0</v>
      </c>
      <c r="D83" s="99">
        <v>0</v>
      </c>
      <c r="E83" s="99">
        <v>7</v>
      </c>
      <c r="F83" s="99">
        <v>5</v>
      </c>
      <c r="G83" s="99">
        <v>0</v>
      </c>
      <c r="H83" s="111">
        <v>0</v>
      </c>
      <c r="I83" s="112" t="s">
        <v>146</v>
      </c>
      <c r="J83" s="8"/>
    </row>
    <row r="84" spans="2:33" s="17" customFormat="1" ht="12.75" x14ac:dyDescent="0.25">
      <c r="B84" s="113" t="s">
        <v>77</v>
      </c>
      <c r="C84" s="114">
        <v>9784</v>
      </c>
      <c r="D84" s="114">
        <v>13485</v>
      </c>
      <c r="E84" s="114">
        <v>14496</v>
      </c>
      <c r="F84" s="114">
        <v>16369</v>
      </c>
      <c r="G84" s="114">
        <v>16154</v>
      </c>
      <c r="H84" s="115">
        <v>6370</v>
      </c>
      <c r="I84" s="116">
        <v>0.65106295993458707</v>
      </c>
      <c r="J84" s="8"/>
    </row>
    <row r="85" spans="2:33" s="17" customFormat="1" ht="24.95" customHeight="1" x14ac:dyDescent="0.2">
      <c r="B85" s="21" t="s">
        <v>365</v>
      </c>
      <c r="C85" s="117"/>
      <c r="D85" s="117"/>
      <c r="E85" s="117"/>
      <c r="F85" s="8"/>
      <c r="G85" s="117"/>
      <c r="H85" s="118"/>
      <c r="I85" s="119"/>
      <c r="J85" s="8"/>
    </row>
    <row r="86" spans="2:33" s="17" customFormat="1" ht="12.75" x14ac:dyDescent="0.25">
      <c r="B86" s="78"/>
      <c r="C86" s="135"/>
      <c r="D86" s="135"/>
      <c r="E86" s="135"/>
      <c r="F86" s="78"/>
      <c r="G86" s="135"/>
      <c r="H86" s="132"/>
      <c r="I86" s="112"/>
      <c r="J86" s="8"/>
    </row>
    <row r="87" spans="2:33" s="17" customFormat="1" ht="23.25" x14ac:dyDescent="0.25">
      <c r="B87" s="78"/>
      <c r="C87" s="131" t="s">
        <v>359</v>
      </c>
      <c r="D87" s="131" t="s">
        <v>360</v>
      </c>
      <c r="E87" s="131" t="s">
        <v>361</v>
      </c>
      <c r="F87" s="131" t="s">
        <v>362</v>
      </c>
      <c r="G87" s="131" t="s">
        <v>363</v>
      </c>
      <c r="H87" s="132"/>
      <c r="I87" s="112"/>
      <c r="J87" s="8"/>
    </row>
    <row r="88" spans="2:33" s="17" customFormat="1" ht="12.75" x14ac:dyDescent="0.25">
      <c r="B88" s="78" t="s">
        <v>16</v>
      </c>
      <c r="C88" s="105">
        <v>100</v>
      </c>
      <c r="D88" s="105">
        <v>153.70705244122968</v>
      </c>
      <c r="E88" s="105">
        <v>181.374321880651</v>
      </c>
      <c r="F88" s="105">
        <v>163.29113924050634</v>
      </c>
      <c r="G88" s="105">
        <v>143.7613019891501</v>
      </c>
      <c r="H88" s="132"/>
      <c r="I88" s="112"/>
      <c r="J88" s="8"/>
    </row>
    <row r="89" spans="2:33" s="17" customFormat="1" ht="12.75" x14ac:dyDescent="0.25">
      <c r="B89" s="78" t="s">
        <v>17</v>
      </c>
      <c r="C89" s="105">
        <v>100</v>
      </c>
      <c r="D89" s="105">
        <v>148.12584967954942</v>
      </c>
      <c r="E89" s="105">
        <v>167.33346280831231</v>
      </c>
      <c r="F89" s="105">
        <v>172.130510778792</v>
      </c>
      <c r="G89" s="105">
        <v>167.19751408040395</v>
      </c>
      <c r="H89" s="132"/>
      <c r="I89" s="112"/>
      <c r="J89" s="8"/>
    </row>
    <row r="90" spans="2:33" s="17" customFormat="1" ht="12.75" x14ac:dyDescent="0.25">
      <c r="B90" s="78"/>
      <c r="C90" s="105"/>
      <c r="D90" s="105"/>
      <c r="E90" s="105"/>
      <c r="F90" s="105"/>
      <c r="G90" s="105"/>
      <c r="H90" s="132"/>
      <c r="I90" s="112"/>
      <c r="J90" s="8"/>
    </row>
    <row r="91" spans="2:33" s="17" customFormat="1" ht="12.75" x14ac:dyDescent="0.25">
      <c r="B91" s="78" t="s">
        <v>18</v>
      </c>
      <c r="C91" s="105">
        <v>100</v>
      </c>
      <c r="D91" s="105">
        <v>170.75718015665797</v>
      </c>
      <c r="E91" s="105">
        <v>171.54046997389034</v>
      </c>
      <c r="F91" s="105">
        <v>156.13577023498695</v>
      </c>
      <c r="G91" s="105">
        <v>138.64229765013053</v>
      </c>
      <c r="H91" s="132"/>
      <c r="I91" s="112"/>
      <c r="J91" s="8"/>
    </row>
    <row r="92" spans="2:33" x14ac:dyDescent="0.25">
      <c r="B92" s="78" t="s">
        <v>19</v>
      </c>
      <c r="C92" s="105">
        <v>100</v>
      </c>
      <c r="D92" s="105">
        <v>118.37104072398191</v>
      </c>
      <c r="E92" s="105">
        <v>109.11010558069381</v>
      </c>
      <c r="F92" s="105">
        <v>115.86726998491706</v>
      </c>
      <c r="G92" s="105">
        <v>129.44193061840122</v>
      </c>
      <c r="H92" s="79"/>
      <c r="I92" s="3"/>
      <c r="J92" s="3"/>
      <c r="AB92" s="32"/>
      <c r="AC92" s="32"/>
      <c r="AD92" s="32"/>
      <c r="AE92" s="32"/>
      <c r="AF92" s="32"/>
      <c r="AG92" s="32"/>
    </row>
    <row r="93" spans="2:33" x14ac:dyDescent="0.25">
      <c r="B93" s="78" t="s">
        <v>20</v>
      </c>
      <c r="C93" s="105">
        <v>100</v>
      </c>
      <c r="D93" s="105">
        <v>52.631578947368418</v>
      </c>
      <c r="E93" s="105">
        <v>65.789473684210535</v>
      </c>
      <c r="F93" s="105">
        <v>50</v>
      </c>
      <c r="G93" s="105">
        <v>26.315789473684209</v>
      </c>
      <c r="H93" s="79"/>
      <c r="I93" s="3"/>
      <c r="J93" s="3"/>
      <c r="AB93" s="32"/>
      <c r="AC93" s="32"/>
      <c r="AD93" s="32"/>
      <c r="AE93" s="32"/>
      <c r="AF93" s="32"/>
      <c r="AG93" s="32"/>
    </row>
    <row r="94" spans="2:33" x14ac:dyDescent="0.25">
      <c r="B94" s="78" t="s">
        <v>48</v>
      </c>
      <c r="C94" s="105">
        <v>100</v>
      </c>
      <c r="D94" s="105">
        <v>118.49710982658959</v>
      </c>
      <c r="E94" s="105">
        <v>165.02890173410404</v>
      </c>
      <c r="F94" s="105">
        <v>618.49710982658962</v>
      </c>
      <c r="G94" s="105">
        <v>554.33526011560696</v>
      </c>
      <c r="H94" s="79"/>
      <c r="I94" s="3"/>
      <c r="J94" s="3"/>
      <c r="AB94" s="32"/>
      <c r="AC94" s="32"/>
      <c r="AD94" s="32"/>
      <c r="AE94" s="32"/>
      <c r="AF94" s="32"/>
      <c r="AG94" s="32"/>
    </row>
    <row r="95" spans="2:33" x14ac:dyDescent="0.25">
      <c r="B95" s="3"/>
      <c r="C95" s="3"/>
      <c r="D95" s="3"/>
      <c r="E95" s="3"/>
      <c r="F95" s="3"/>
      <c r="G95" s="3"/>
      <c r="H95" s="3"/>
      <c r="I95" s="3"/>
      <c r="J95" s="3"/>
      <c r="AB95" s="32"/>
      <c r="AC95" s="32"/>
      <c r="AD95" s="32"/>
      <c r="AE95" s="32"/>
      <c r="AF95" s="32"/>
      <c r="AG95" s="32"/>
    </row>
    <row r="96" spans="2:33" x14ac:dyDescent="0.25">
      <c r="B96" s="8"/>
      <c r="C96" s="99"/>
      <c r="D96" s="99"/>
      <c r="E96" s="99"/>
      <c r="F96" s="3"/>
      <c r="G96" s="99"/>
      <c r="H96" s="3"/>
      <c r="I96" s="3"/>
      <c r="J96" s="3"/>
      <c r="AB96" s="32"/>
      <c r="AC96" s="32"/>
      <c r="AD96" s="32"/>
      <c r="AE96" s="32"/>
      <c r="AF96" s="32"/>
      <c r="AG96" s="32"/>
    </row>
    <row r="97" spans="2:10" s="17" customFormat="1" ht="24.95" customHeight="1" x14ac:dyDescent="0.25">
      <c r="B97" s="1" t="s">
        <v>312</v>
      </c>
      <c r="C97" s="8"/>
      <c r="D97" s="8"/>
      <c r="E97" s="8"/>
      <c r="F97" s="8"/>
      <c r="G97" s="8"/>
      <c r="H97" s="8"/>
      <c r="I97" s="8"/>
      <c r="J97" s="8"/>
    </row>
    <row r="98" spans="2:10" s="17" customFormat="1" ht="25.5" x14ac:dyDescent="0.25">
      <c r="B98" s="9" t="s">
        <v>54</v>
      </c>
      <c r="C98" s="109" t="s">
        <v>185</v>
      </c>
      <c r="D98" s="109" t="s">
        <v>184</v>
      </c>
      <c r="E98" s="109" t="s">
        <v>183</v>
      </c>
      <c r="F98" s="109" t="s">
        <v>182</v>
      </c>
      <c r="G98" s="109" t="s">
        <v>353</v>
      </c>
      <c r="H98" s="110" t="s">
        <v>354</v>
      </c>
      <c r="I98" s="110" t="s">
        <v>355</v>
      </c>
      <c r="J98" s="8"/>
    </row>
    <row r="99" spans="2:10" s="17" customFormat="1" ht="12.75" x14ac:dyDescent="0.25">
      <c r="B99" s="8" t="s">
        <v>16</v>
      </c>
      <c r="C99" s="99">
        <v>116</v>
      </c>
      <c r="D99" s="99">
        <v>128</v>
      </c>
      <c r="E99" s="99">
        <v>158</v>
      </c>
      <c r="F99" s="99">
        <v>133</v>
      </c>
      <c r="G99" s="99">
        <v>117</v>
      </c>
      <c r="H99" s="111">
        <v>1</v>
      </c>
      <c r="I99" s="112">
        <v>8.6206896551724137E-3</v>
      </c>
      <c r="J99" s="8"/>
    </row>
    <row r="100" spans="2:10" s="17" customFormat="1" ht="12.75" x14ac:dyDescent="0.25">
      <c r="B100" s="8" t="s">
        <v>17</v>
      </c>
      <c r="C100" s="99">
        <v>425</v>
      </c>
      <c r="D100" s="99">
        <v>622</v>
      </c>
      <c r="E100" s="99">
        <v>669</v>
      </c>
      <c r="F100" s="99">
        <v>645</v>
      </c>
      <c r="G100" s="99">
        <v>693</v>
      </c>
      <c r="H100" s="111">
        <v>268</v>
      </c>
      <c r="I100" s="112">
        <v>0.63058823529411767</v>
      </c>
      <c r="J100" s="8"/>
    </row>
    <row r="101" spans="2:10" s="17" customFormat="1" ht="12.75" x14ac:dyDescent="0.25">
      <c r="B101" s="8" t="s">
        <v>153</v>
      </c>
      <c r="C101" s="111" t="s">
        <v>357</v>
      </c>
      <c r="D101" s="111" t="s">
        <v>357</v>
      </c>
      <c r="E101" s="111" t="s">
        <v>357</v>
      </c>
      <c r="F101" s="111" t="s">
        <v>357</v>
      </c>
      <c r="G101" s="111" t="s">
        <v>357</v>
      </c>
      <c r="H101" s="111" t="s">
        <v>357</v>
      </c>
      <c r="I101" s="112" t="s">
        <v>357</v>
      </c>
      <c r="J101" s="8"/>
    </row>
    <row r="102" spans="2:10" s="17" customFormat="1" ht="12.75" x14ac:dyDescent="0.25">
      <c r="B102" s="8" t="s">
        <v>18</v>
      </c>
      <c r="C102" s="99">
        <v>45</v>
      </c>
      <c r="D102" s="99">
        <v>56</v>
      </c>
      <c r="E102" s="99">
        <v>50</v>
      </c>
      <c r="F102" s="99">
        <v>58</v>
      </c>
      <c r="G102" s="99">
        <v>56</v>
      </c>
      <c r="H102" s="111">
        <v>11</v>
      </c>
      <c r="I102" s="112">
        <v>0.24444444444444444</v>
      </c>
      <c r="J102" s="8"/>
    </row>
    <row r="103" spans="2:10" s="17" customFormat="1" ht="12.75" x14ac:dyDescent="0.25">
      <c r="B103" s="8" t="s">
        <v>19</v>
      </c>
      <c r="C103" s="99">
        <v>598</v>
      </c>
      <c r="D103" s="99">
        <v>768</v>
      </c>
      <c r="E103" s="99">
        <v>630</v>
      </c>
      <c r="F103" s="99">
        <v>592</v>
      </c>
      <c r="G103" s="99">
        <v>961</v>
      </c>
      <c r="H103" s="111">
        <v>363</v>
      </c>
      <c r="I103" s="112">
        <v>0.6070234113712375</v>
      </c>
      <c r="J103" s="8"/>
    </row>
    <row r="104" spans="2:10" s="17" customFormat="1" ht="12.75" x14ac:dyDescent="0.25">
      <c r="B104" s="8" t="s">
        <v>20</v>
      </c>
      <c r="C104" s="99">
        <v>8</v>
      </c>
      <c r="D104" s="99">
        <v>6</v>
      </c>
      <c r="E104" s="99">
        <v>5</v>
      </c>
      <c r="F104" s="99">
        <v>0</v>
      </c>
      <c r="G104" s="99">
        <v>0</v>
      </c>
      <c r="H104" s="111">
        <v>-8</v>
      </c>
      <c r="I104" s="112">
        <v>-1</v>
      </c>
      <c r="J104" s="8"/>
    </row>
    <row r="105" spans="2:10" s="17" customFormat="1" ht="12.75" x14ac:dyDescent="0.25">
      <c r="B105" s="8" t="s">
        <v>48</v>
      </c>
      <c r="C105" s="99">
        <v>15</v>
      </c>
      <c r="D105" s="99">
        <v>20</v>
      </c>
      <c r="E105" s="99">
        <v>27</v>
      </c>
      <c r="F105" s="99">
        <v>454</v>
      </c>
      <c r="G105" s="99">
        <v>329</v>
      </c>
      <c r="H105" s="111">
        <v>314</v>
      </c>
      <c r="I105" s="112">
        <v>20.933333333333334</v>
      </c>
      <c r="J105" s="8"/>
    </row>
    <row r="106" spans="2:10" s="17" customFormat="1" ht="12.75" x14ac:dyDescent="0.25">
      <c r="B106" s="8" t="s">
        <v>21</v>
      </c>
      <c r="C106" s="99">
        <v>0</v>
      </c>
      <c r="D106" s="99">
        <v>0</v>
      </c>
      <c r="E106" s="99">
        <v>0</v>
      </c>
      <c r="F106" s="99">
        <v>0</v>
      </c>
      <c r="G106" s="99">
        <v>0</v>
      </c>
      <c r="H106" s="111">
        <v>0</v>
      </c>
      <c r="I106" s="112" t="s">
        <v>146</v>
      </c>
      <c r="J106" s="8"/>
    </row>
    <row r="107" spans="2:10" s="17" customFormat="1" ht="12.75" x14ac:dyDescent="0.25">
      <c r="B107" s="113" t="s">
        <v>77</v>
      </c>
      <c r="C107" s="114">
        <v>1207</v>
      </c>
      <c r="D107" s="114">
        <v>1600</v>
      </c>
      <c r="E107" s="114">
        <v>1539</v>
      </c>
      <c r="F107" s="114">
        <v>1882</v>
      </c>
      <c r="G107" s="114">
        <v>2156</v>
      </c>
      <c r="H107" s="115">
        <v>949</v>
      </c>
      <c r="I107" s="116">
        <v>0.78624689312344653</v>
      </c>
      <c r="J107" s="8"/>
    </row>
    <row r="108" spans="2:10" s="17" customFormat="1" ht="24.95" customHeight="1" x14ac:dyDescent="0.2">
      <c r="B108" s="21" t="s">
        <v>365</v>
      </c>
      <c r="C108" s="117"/>
      <c r="D108" s="117"/>
      <c r="E108" s="117"/>
      <c r="F108" s="8"/>
      <c r="G108" s="117"/>
      <c r="H108" s="118"/>
      <c r="I108" s="119"/>
      <c r="J108" s="8"/>
    </row>
    <row r="109" spans="2:10" s="17" customFormat="1" ht="12.75" x14ac:dyDescent="0.25">
      <c r="B109" s="8"/>
      <c r="C109" s="121"/>
      <c r="D109" s="121"/>
      <c r="E109" s="121"/>
      <c r="F109" s="8"/>
      <c r="G109" s="121"/>
      <c r="H109" s="111"/>
      <c r="I109" s="112"/>
      <c r="J109" s="8"/>
    </row>
    <row r="110" spans="2:10" s="17" customFormat="1" ht="23.25" x14ac:dyDescent="0.25">
      <c r="B110" s="78"/>
      <c r="C110" s="131" t="s">
        <v>359</v>
      </c>
      <c r="D110" s="131" t="s">
        <v>360</v>
      </c>
      <c r="E110" s="131" t="s">
        <v>361</v>
      </c>
      <c r="F110" s="131" t="s">
        <v>362</v>
      </c>
      <c r="G110" s="131" t="s">
        <v>363</v>
      </c>
      <c r="H110" s="132"/>
      <c r="I110" s="112"/>
      <c r="J110" s="8"/>
    </row>
    <row r="111" spans="2:10" s="17" customFormat="1" ht="12.75" x14ac:dyDescent="0.25">
      <c r="B111" s="78" t="s">
        <v>16</v>
      </c>
      <c r="C111" s="105">
        <v>100</v>
      </c>
      <c r="D111" s="105">
        <v>110.34482758620689</v>
      </c>
      <c r="E111" s="105">
        <v>136.20689655172413</v>
      </c>
      <c r="F111" s="105">
        <v>114.65517241379311</v>
      </c>
      <c r="G111" s="105">
        <v>100.86206896551724</v>
      </c>
      <c r="H111" s="132"/>
      <c r="I111" s="112"/>
      <c r="J111" s="8"/>
    </row>
    <row r="112" spans="2:10" s="17" customFormat="1" ht="12.75" x14ac:dyDescent="0.25">
      <c r="B112" s="78" t="s">
        <v>17</v>
      </c>
      <c r="C112" s="105">
        <v>100</v>
      </c>
      <c r="D112" s="105">
        <v>146.35294117647061</v>
      </c>
      <c r="E112" s="105">
        <v>157.41176470588238</v>
      </c>
      <c r="F112" s="105">
        <v>151.76470588235293</v>
      </c>
      <c r="G112" s="105">
        <v>163.05882352941177</v>
      </c>
      <c r="H112" s="132"/>
      <c r="I112" s="112"/>
      <c r="J112" s="8"/>
    </row>
    <row r="113" spans="2:33" s="17" customFormat="1" ht="12.75" x14ac:dyDescent="0.25">
      <c r="B113" s="78"/>
      <c r="C113" s="105"/>
      <c r="D113" s="105"/>
      <c r="E113" s="105"/>
      <c r="F113" s="105"/>
      <c r="G113" s="105"/>
      <c r="H113" s="132"/>
      <c r="I113" s="112"/>
      <c r="J113" s="8"/>
    </row>
    <row r="114" spans="2:33" s="17" customFormat="1" ht="12.75" x14ac:dyDescent="0.25">
      <c r="B114" s="78" t="s">
        <v>18</v>
      </c>
      <c r="C114" s="105">
        <v>100</v>
      </c>
      <c r="D114" s="105">
        <v>124.44444444444444</v>
      </c>
      <c r="E114" s="105">
        <v>111.11111111111111</v>
      </c>
      <c r="F114" s="105">
        <v>128.88888888888889</v>
      </c>
      <c r="G114" s="105">
        <v>124.44444444444444</v>
      </c>
      <c r="H114" s="132"/>
      <c r="I114" s="112"/>
      <c r="J114" s="8"/>
    </row>
    <row r="115" spans="2:33" x14ac:dyDescent="0.25">
      <c r="B115" s="78" t="s">
        <v>19</v>
      </c>
      <c r="C115" s="105">
        <v>100</v>
      </c>
      <c r="D115" s="105">
        <v>128.42809364548495</v>
      </c>
      <c r="E115" s="105">
        <v>105.35117056856187</v>
      </c>
      <c r="F115" s="105">
        <v>98.996655518394647</v>
      </c>
      <c r="G115" s="105">
        <v>160.70234113712374</v>
      </c>
      <c r="H115" s="79"/>
      <c r="I115" s="3"/>
      <c r="J115" s="3"/>
      <c r="AB115" s="32"/>
      <c r="AC115" s="32"/>
      <c r="AD115" s="32"/>
      <c r="AE115" s="32"/>
      <c r="AF115" s="32"/>
      <c r="AG115" s="32"/>
    </row>
    <row r="116" spans="2:33" x14ac:dyDescent="0.25">
      <c r="B116" s="78" t="s">
        <v>20</v>
      </c>
      <c r="C116" s="105">
        <v>100</v>
      </c>
      <c r="D116" s="105">
        <v>75</v>
      </c>
      <c r="E116" s="105">
        <v>62.5</v>
      </c>
      <c r="F116" s="105">
        <v>0</v>
      </c>
      <c r="G116" s="105">
        <v>0</v>
      </c>
      <c r="H116" s="79"/>
      <c r="I116" s="3"/>
      <c r="J116" s="3"/>
      <c r="AB116" s="32"/>
      <c r="AC116" s="32"/>
      <c r="AD116" s="32"/>
      <c r="AE116" s="32"/>
      <c r="AF116" s="32"/>
      <c r="AG116" s="32"/>
    </row>
    <row r="117" spans="2:33" x14ac:dyDescent="0.25">
      <c r="B117" s="78" t="s">
        <v>48</v>
      </c>
      <c r="C117" s="105">
        <v>100</v>
      </c>
      <c r="D117" s="105">
        <v>133.33333333333331</v>
      </c>
      <c r="E117" s="105">
        <v>180</v>
      </c>
      <c r="F117" s="105">
        <v>3026.6666666666665</v>
      </c>
      <c r="G117" s="105">
        <v>2193.3333333333335</v>
      </c>
      <c r="H117" s="79"/>
      <c r="I117" s="3"/>
      <c r="J117" s="3"/>
      <c r="AB117" s="32"/>
      <c r="AC117" s="32"/>
      <c r="AD117" s="32"/>
      <c r="AE117" s="32"/>
      <c r="AF117" s="32"/>
      <c r="AG117" s="32"/>
    </row>
    <row r="118" spans="2:33" x14ac:dyDescent="0.25">
      <c r="B118" s="3"/>
      <c r="C118" s="3"/>
      <c r="D118" s="3"/>
      <c r="E118" s="3"/>
      <c r="F118" s="3"/>
      <c r="G118" s="3"/>
      <c r="H118" s="3"/>
      <c r="I118" s="3"/>
      <c r="J118" s="3"/>
      <c r="AB118" s="32"/>
      <c r="AC118" s="32"/>
      <c r="AD118" s="32"/>
      <c r="AE118" s="32"/>
      <c r="AF118" s="32"/>
      <c r="AG118" s="32"/>
    </row>
    <row r="119" spans="2:33" x14ac:dyDescent="0.25">
      <c r="B119" s="8"/>
      <c r="C119" s="99"/>
      <c r="D119" s="99"/>
      <c r="E119" s="99"/>
      <c r="F119" s="3"/>
      <c r="G119" s="99"/>
      <c r="H119" s="3"/>
      <c r="I119" s="3"/>
      <c r="J119" s="3"/>
      <c r="AB119" s="32"/>
      <c r="AC119" s="32"/>
      <c r="AD119" s="32"/>
      <c r="AE119" s="32"/>
      <c r="AF119" s="32"/>
      <c r="AG119" s="32"/>
    </row>
    <row r="120" spans="2:33" s="17" customFormat="1" ht="24.95" customHeight="1" x14ac:dyDescent="0.25">
      <c r="B120" s="1" t="s">
        <v>313</v>
      </c>
      <c r="C120" s="8"/>
      <c r="D120" s="8"/>
      <c r="E120" s="8"/>
      <c r="F120" s="8"/>
      <c r="G120" s="8"/>
      <c r="H120" s="8"/>
      <c r="I120" s="8"/>
      <c r="J120" s="8"/>
    </row>
    <row r="121" spans="2:33" s="17" customFormat="1" ht="25.5" x14ac:dyDescent="0.25">
      <c r="B121" s="9" t="s">
        <v>11</v>
      </c>
      <c r="C121" s="109" t="s">
        <v>185</v>
      </c>
      <c r="D121" s="109" t="s">
        <v>184</v>
      </c>
      <c r="E121" s="109" t="s">
        <v>183</v>
      </c>
      <c r="F121" s="109" t="s">
        <v>182</v>
      </c>
      <c r="G121" s="109" t="s">
        <v>353</v>
      </c>
      <c r="H121" s="110" t="s">
        <v>354</v>
      </c>
      <c r="I121" s="110" t="s">
        <v>355</v>
      </c>
      <c r="J121" s="8"/>
    </row>
    <row r="122" spans="2:33" s="17" customFormat="1" ht="12.75" x14ac:dyDescent="0.25">
      <c r="B122" s="8" t="s">
        <v>16</v>
      </c>
      <c r="C122" s="99">
        <v>243</v>
      </c>
      <c r="D122" s="99">
        <v>369</v>
      </c>
      <c r="E122" s="99">
        <v>427</v>
      </c>
      <c r="F122" s="99">
        <v>428</v>
      </c>
      <c r="G122" s="99">
        <v>374</v>
      </c>
      <c r="H122" s="111">
        <v>131</v>
      </c>
      <c r="I122" s="112">
        <v>0.53909465020576131</v>
      </c>
      <c r="J122" s="8"/>
    </row>
    <row r="123" spans="2:33" s="17" customFormat="1" ht="12.75" x14ac:dyDescent="0.25">
      <c r="B123" s="8" t="s">
        <v>17</v>
      </c>
      <c r="C123" s="99">
        <v>1694</v>
      </c>
      <c r="D123" s="99">
        <v>2333</v>
      </c>
      <c r="E123" s="99">
        <v>2639</v>
      </c>
      <c r="F123" s="99">
        <v>2770</v>
      </c>
      <c r="G123" s="99">
        <v>2427</v>
      </c>
      <c r="H123" s="111">
        <v>733</v>
      </c>
      <c r="I123" s="112">
        <v>0.43270365997638727</v>
      </c>
      <c r="J123" s="8"/>
    </row>
    <row r="124" spans="2:33" s="17" customFormat="1" ht="12.75" x14ac:dyDescent="0.25">
      <c r="B124" s="8" t="s">
        <v>153</v>
      </c>
      <c r="C124" s="111" t="s">
        <v>357</v>
      </c>
      <c r="D124" s="111" t="s">
        <v>357</v>
      </c>
      <c r="E124" s="111" t="s">
        <v>357</v>
      </c>
      <c r="F124" s="111" t="s">
        <v>357</v>
      </c>
      <c r="G124" s="111" t="s">
        <v>357</v>
      </c>
      <c r="H124" s="111" t="s">
        <v>357</v>
      </c>
      <c r="I124" s="112" t="s">
        <v>357</v>
      </c>
      <c r="J124" s="8"/>
    </row>
    <row r="125" spans="2:33" s="17" customFormat="1" ht="12.75" x14ac:dyDescent="0.25">
      <c r="B125" s="8" t="s">
        <v>18</v>
      </c>
      <c r="C125" s="99">
        <v>186</v>
      </c>
      <c r="D125" s="99">
        <v>346</v>
      </c>
      <c r="E125" s="99">
        <v>355</v>
      </c>
      <c r="F125" s="99">
        <v>294</v>
      </c>
      <c r="G125" s="99">
        <v>239</v>
      </c>
      <c r="H125" s="111">
        <v>53</v>
      </c>
      <c r="I125" s="112">
        <v>0.28494623655913981</v>
      </c>
      <c r="J125" s="8"/>
    </row>
    <row r="126" spans="2:33" s="17" customFormat="1" ht="12.75" x14ac:dyDescent="0.25">
      <c r="B126" s="8" t="s">
        <v>19</v>
      </c>
      <c r="C126" s="99">
        <v>807</v>
      </c>
      <c r="D126" s="99">
        <v>1143</v>
      </c>
      <c r="E126" s="99">
        <v>1161</v>
      </c>
      <c r="F126" s="99">
        <v>1313</v>
      </c>
      <c r="G126" s="99">
        <v>1486</v>
      </c>
      <c r="H126" s="111">
        <v>679</v>
      </c>
      <c r="I126" s="112">
        <v>0.8413878562577447</v>
      </c>
      <c r="J126" s="8"/>
    </row>
    <row r="127" spans="2:33" s="17" customFormat="1" ht="12.75" x14ac:dyDescent="0.25">
      <c r="B127" s="8" t="s">
        <v>20</v>
      </c>
      <c r="C127" s="99">
        <v>8</v>
      </c>
      <c r="D127" s="99">
        <v>5</v>
      </c>
      <c r="E127" s="99">
        <v>9</v>
      </c>
      <c r="F127" s="99">
        <v>6</v>
      </c>
      <c r="G127" s="99">
        <v>6</v>
      </c>
      <c r="H127" s="111">
        <v>-2</v>
      </c>
      <c r="I127" s="112">
        <v>-0.25</v>
      </c>
      <c r="J127" s="8"/>
    </row>
    <row r="128" spans="2:33" s="17" customFormat="1" ht="12.75" x14ac:dyDescent="0.25">
      <c r="B128" s="8" t="s">
        <v>48</v>
      </c>
      <c r="C128" s="99">
        <v>256</v>
      </c>
      <c r="D128" s="99">
        <v>304</v>
      </c>
      <c r="E128" s="99">
        <v>356</v>
      </c>
      <c r="F128" s="99">
        <v>940</v>
      </c>
      <c r="G128" s="99">
        <v>974</v>
      </c>
      <c r="H128" s="111">
        <v>718</v>
      </c>
      <c r="I128" s="112">
        <v>2.8046875</v>
      </c>
      <c r="J128" s="8"/>
    </row>
    <row r="129" spans="2:33" s="17" customFormat="1" ht="12.75" x14ac:dyDescent="0.25">
      <c r="B129" s="8" t="s">
        <v>21</v>
      </c>
      <c r="C129" s="99">
        <v>0</v>
      </c>
      <c r="D129" s="99">
        <v>0</v>
      </c>
      <c r="E129" s="99">
        <v>7</v>
      </c>
      <c r="F129" s="99">
        <v>5</v>
      </c>
      <c r="G129" s="99">
        <v>0</v>
      </c>
      <c r="H129" s="111">
        <v>0</v>
      </c>
      <c r="I129" s="112" t="s">
        <v>146</v>
      </c>
      <c r="J129" s="8"/>
    </row>
    <row r="130" spans="2:33" s="17" customFormat="1" ht="12.75" x14ac:dyDescent="0.25">
      <c r="B130" s="113" t="s">
        <v>77</v>
      </c>
      <c r="C130" s="114">
        <v>3194</v>
      </c>
      <c r="D130" s="114">
        <v>4500</v>
      </c>
      <c r="E130" s="114">
        <v>4954</v>
      </c>
      <c r="F130" s="114">
        <v>5756</v>
      </c>
      <c r="G130" s="114">
        <v>5506</v>
      </c>
      <c r="H130" s="115">
        <v>2312</v>
      </c>
      <c r="I130" s="116">
        <v>0.7238572323105823</v>
      </c>
      <c r="J130" s="8"/>
    </row>
    <row r="131" spans="2:33" s="17" customFormat="1" ht="24.95" customHeight="1" x14ac:dyDescent="0.2">
      <c r="B131" s="21" t="s">
        <v>365</v>
      </c>
      <c r="C131" s="117"/>
      <c r="D131" s="117"/>
      <c r="E131" s="117"/>
      <c r="F131" s="8"/>
      <c r="G131" s="117"/>
      <c r="H131" s="118"/>
      <c r="I131" s="119"/>
      <c r="J131" s="8"/>
    </row>
    <row r="132" spans="2:33" s="17" customFormat="1" ht="12.75" x14ac:dyDescent="0.25">
      <c r="B132" s="8"/>
      <c r="C132" s="121"/>
      <c r="D132" s="121"/>
      <c r="E132" s="121"/>
      <c r="F132" s="8"/>
      <c r="G132" s="121"/>
      <c r="H132" s="111"/>
      <c r="I132" s="112"/>
      <c r="J132" s="8"/>
    </row>
    <row r="133" spans="2:33" s="17" customFormat="1" ht="23.25" x14ac:dyDescent="0.25">
      <c r="B133" s="78"/>
      <c r="C133" s="131" t="s">
        <v>359</v>
      </c>
      <c r="D133" s="131" t="s">
        <v>360</v>
      </c>
      <c r="E133" s="131" t="s">
        <v>361</v>
      </c>
      <c r="F133" s="131" t="s">
        <v>362</v>
      </c>
      <c r="G133" s="131" t="s">
        <v>363</v>
      </c>
      <c r="H133" s="132"/>
      <c r="I133" s="112"/>
      <c r="J133" s="8"/>
    </row>
    <row r="134" spans="2:33" s="17" customFormat="1" ht="12.75" x14ac:dyDescent="0.25">
      <c r="B134" s="78" t="s">
        <v>16</v>
      </c>
      <c r="C134" s="105">
        <v>100</v>
      </c>
      <c r="D134" s="105">
        <v>151.85185185185185</v>
      </c>
      <c r="E134" s="105">
        <v>175.72016460905351</v>
      </c>
      <c r="F134" s="105">
        <v>176.13168724279836</v>
      </c>
      <c r="G134" s="105">
        <v>153.90946502057614</v>
      </c>
      <c r="H134" s="132"/>
      <c r="I134" s="112"/>
      <c r="J134" s="8"/>
    </row>
    <row r="135" spans="2:33" s="17" customFormat="1" ht="12.75" x14ac:dyDescent="0.25">
      <c r="B135" s="78" t="s">
        <v>17</v>
      </c>
      <c r="C135" s="105">
        <v>100</v>
      </c>
      <c r="D135" s="105">
        <v>137.72136953955138</v>
      </c>
      <c r="E135" s="105">
        <v>155.78512396694214</v>
      </c>
      <c r="F135" s="105">
        <v>163.51829988193626</v>
      </c>
      <c r="G135" s="105">
        <v>143.27036599763872</v>
      </c>
      <c r="H135" s="132"/>
      <c r="I135" s="112"/>
      <c r="J135" s="8"/>
    </row>
    <row r="136" spans="2:33" s="17" customFormat="1" ht="12.75" x14ac:dyDescent="0.25">
      <c r="B136" s="78"/>
      <c r="C136" s="105"/>
      <c r="D136" s="105"/>
      <c r="E136" s="105"/>
      <c r="F136" s="105"/>
      <c r="G136" s="105"/>
      <c r="H136" s="132"/>
      <c r="I136" s="112"/>
      <c r="J136" s="8"/>
    </row>
    <row r="137" spans="2:33" s="17" customFormat="1" ht="12.75" x14ac:dyDescent="0.25">
      <c r="B137" s="78" t="s">
        <v>18</v>
      </c>
      <c r="C137" s="105">
        <v>100</v>
      </c>
      <c r="D137" s="105">
        <v>186.02150537634407</v>
      </c>
      <c r="E137" s="105">
        <v>190.86021505376345</v>
      </c>
      <c r="F137" s="105">
        <v>158.06451612903226</v>
      </c>
      <c r="G137" s="105">
        <v>128.49462365591398</v>
      </c>
      <c r="H137" s="132"/>
      <c r="I137" s="112"/>
      <c r="J137" s="8"/>
    </row>
    <row r="138" spans="2:33" x14ac:dyDescent="0.25">
      <c r="B138" s="78" t="s">
        <v>19</v>
      </c>
      <c r="C138" s="105">
        <v>100</v>
      </c>
      <c r="D138" s="105">
        <v>141.63568773234201</v>
      </c>
      <c r="E138" s="105">
        <v>143.86617100371748</v>
      </c>
      <c r="F138" s="105">
        <v>162.70136307311029</v>
      </c>
      <c r="G138" s="105">
        <v>184.13878562577449</v>
      </c>
      <c r="H138" s="79"/>
      <c r="I138" s="3"/>
      <c r="J138" s="3"/>
      <c r="AB138" s="32"/>
      <c r="AC138" s="32"/>
      <c r="AD138" s="32"/>
      <c r="AE138" s="32"/>
      <c r="AF138" s="32"/>
      <c r="AG138" s="32"/>
    </row>
    <row r="139" spans="2:33" x14ac:dyDescent="0.25">
      <c r="B139" s="78" t="s">
        <v>20</v>
      </c>
      <c r="C139" s="105">
        <v>100</v>
      </c>
      <c r="D139" s="105">
        <v>62.5</v>
      </c>
      <c r="E139" s="105">
        <v>112.5</v>
      </c>
      <c r="F139" s="105">
        <v>75</v>
      </c>
      <c r="G139" s="105">
        <v>75</v>
      </c>
      <c r="H139" s="79"/>
      <c r="I139" s="3"/>
      <c r="J139" s="3"/>
      <c r="AB139" s="32"/>
      <c r="AC139" s="32"/>
      <c r="AD139" s="32"/>
      <c r="AE139" s="32"/>
      <c r="AF139" s="32"/>
      <c r="AG139" s="32"/>
    </row>
    <row r="140" spans="2:33" x14ac:dyDescent="0.25">
      <c r="B140" s="78" t="s">
        <v>48</v>
      </c>
      <c r="C140" s="105">
        <v>100</v>
      </c>
      <c r="D140" s="105">
        <v>118.75</v>
      </c>
      <c r="E140" s="105">
        <v>139.0625</v>
      </c>
      <c r="F140" s="105">
        <v>367.1875</v>
      </c>
      <c r="G140" s="105">
        <v>380.46875</v>
      </c>
      <c r="H140" s="79"/>
      <c r="I140" s="3"/>
      <c r="J140" s="3"/>
      <c r="AB140" s="32"/>
      <c r="AC140" s="32"/>
      <c r="AD140" s="32"/>
      <c r="AE140" s="32"/>
      <c r="AF140" s="32"/>
      <c r="AG140" s="32"/>
    </row>
    <row r="141" spans="2:33" x14ac:dyDescent="0.25">
      <c r="B141" s="3"/>
      <c r="C141" s="3"/>
      <c r="D141" s="3"/>
      <c r="E141" s="3"/>
      <c r="F141" s="3"/>
      <c r="G141" s="3"/>
      <c r="H141" s="3"/>
      <c r="I141" s="3"/>
      <c r="J141" s="3"/>
      <c r="AB141" s="32"/>
      <c r="AC141" s="32"/>
      <c r="AD141" s="32"/>
      <c r="AE141" s="32"/>
      <c r="AF141" s="32"/>
      <c r="AG141" s="32"/>
    </row>
    <row r="142" spans="2:33" x14ac:dyDescent="0.25">
      <c r="B142" s="3"/>
      <c r="C142" s="3"/>
      <c r="D142" s="3"/>
      <c r="E142" s="3"/>
      <c r="F142" s="3"/>
      <c r="G142" s="3"/>
      <c r="H142" s="3"/>
      <c r="I142" s="3"/>
      <c r="J142" s="3"/>
      <c r="AB142" s="32"/>
      <c r="AC142" s="32"/>
      <c r="AD142" s="32"/>
      <c r="AE142" s="32"/>
      <c r="AF142" s="32"/>
      <c r="AG142" s="32"/>
    </row>
    <row r="143" spans="2:33" s="17" customFormat="1" ht="24.95" customHeight="1" x14ac:dyDescent="0.25">
      <c r="B143" s="1" t="s">
        <v>314</v>
      </c>
      <c r="C143" s="8"/>
      <c r="D143" s="8"/>
      <c r="E143" s="8"/>
      <c r="F143" s="8"/>
      <c r="G143" s="8"/>
      <c r="H143" s="8"/>
      <c r="I143" s="8"/>
      <c r="J143" s="8"/>
    </row>
    <row r="144" spans="2:33" s="17" customFormat="1" ht="25.5" x14ac:dyDescent="0.25">
      <c r="B144" s="9" t="s">
        <v>12</v>
      </c>
      <c r="C144" s="109" t="s">
        <v>185</v>
      </c>
      <c r="D144" s="109" t="s">
        <v>184</v>
      </c>
      <c r="E144" s="109" t="s">
        <v>183</v>
      </c>
      <c r="F144" s="109" t="s">
        <v>182</v>
      </c>
      <c r="G144" s="109" t="s">
        <v>353</v>
      </c>
      <c r="H144" s="110" t="s">
        <v>354</v>
      </c>
      <c r="I144" s="110" t="s">
        <v>355</v>
      </c>
      <c r="J144" s="8"/>
    </row>
    <row r="145" spans="2:10" s="17" customFormat="1" ht="12.75" x14ac:dyDescent="0.25">
      <c r="B145" s="8" t="s">
        <v>16</v>
      </c>
      <c r="C145" s="99">
        <v>120</v>
      </c>
      <c r="D145" s="99">
        <v>231</v>
      </c>
      <c r="E145" s="99">
        <v>257</v>
      </c>
      <c r="F145" s="99">
        <v>228</v>
      </c>
      <c r="G145" s="99">
        <v>192</v>
      </c>
      <c r="H145" s="111">
        <v>72</v>
      </c>
      <c r="I145" s="112">
        <v>0.6</v>
      </c>
      <c r="J145" s="8"/>
    </row>
    <row r="146" spans="2:10" s="17" customFormat="1" ht="12.75" x14ac:dyDescent="0.25">
      <c r="B146" s="8" t="s">
        <v>17</v>
      </c>
      <c r="C146" s="99">
        <v>2397</v>
      </c>
      <c r="D146" s="99">
        <v>3906</v>
      </c>
      <c r="E146" s="99">
        <v>4349</v>
      </c>
      <c r="F146" s="99">
        <v>4517</v>
      </c>
      <c r="G146" s="99">
        <v>4540</v>
      </c>
      <c r="H146" s="111">
        <v>2143</v>
      </c>
      <c r="I146" s="112">
        <v>0.89403420942845224</v>
      </c>
      <c r="J146" s="8"/>
    </row>
    <row r="147" spans="2:10" s="17" customFormat="1" ht="12.75" x14ac:dyDescent="0.25">
      <c r="B147" s="8" t="s">
        <v>153</v>
      </c>
      <c r="C147" s="111" t="s">
        <v>357</v>
      </c>
      <c r="D147" s="111" t="s">
        <v>357</v>
      </c>
      <c r="E147" s="111" t="s">
        <v>357</v>
      </c>
      <c r="F147" s="111" t="s">
        <v>357</v>
      </c>
      <c r="G147" s="111" t="s">
        <v>357</v>
      </c>
      <c r="H147" s="111" t="s">
        <v>357</v>
      </c>
      <c r="I147" s="112" t="s">
        <v>357</v>
      </c>
      <c r="J147" s="8"/>
    </row>
    <row r="148" spans="2:10" s="17" customFormat="1" ht="12.75" x14ac:dyDescent="0.25">
      <c r="B148" s="8" t="s">
        <v>18</v>
      </c>
      <c r="C148" s="99">
        <v>119</v>
      </c>
      <c r="D148" s="99">
        <v>186</v>
      </c>
      <c r="E148" s="99">
        <v>196</v>
      </c>
      <c r="F148" s="99">
        <v>187</v>
      </c>
      <c r="G148" s="99">
        <v>190</v>
      </c>
      <c r="H148" s="111">
        <v>71</v>
      </c>
      <c r="I148" s="112">
        <v>0.59663865546218486</v>
      </c>
      <c r="J148" s="8"/>
    </row>
    <row r="149" spans="2:10" s="17" customFormat="1" ht="12.75" x14ac:dyDescent="0.25">
      <c r="B149" s="8" t="s">
        <v>19</v>
      </c>
      <c r="C149" s="99">
        <v>1418</v>
      </c>
      <c r="D149" s="99">
        <v>1431</v>
      </c>
      <c r="E149" s="99">
        <v>1210</v>
      </c>
      <c r="F149" s="99">
        <v>1356</v>
      </c>
      <c r="G149" s="99">
        <v>1377</v>
      </c>
      <c r="H149" s="111">
        <v>-41</v>
      </c>
      <c r="I149" s="112">
        <v>-2.8913963328631876E-2</v>
      </c>
      <c r="J149" s="8"/>
    </row>
    <row r="150" spans="2:10" s="17" customFormat="1" ht="12.75" x14ac:dyDescent="0.25">
      <c r="B150" s="8" t="s">
        <v>20</v>
      </c>
      <c r="C150" s="99">
        <v>15</v>
      </c>
      <c r="D150" s="99">
        <v>6</v>
      </c>
      <c r="E150" s="99">
        <v>10</v>
      </c>
      <c r="F150" s="99">
        <v>9</v>
      </c>
      <c r="G150" s="99">
        <v>0</v>
      </c>
      <c r="H150" s="111">
        <v>-15</v>
      </c>
      <c r="I150" s="112">
        <v>-1</v>
      </c>
      <c r="J150" s="8"/>
    </row>
    <row r="151" spans="2:10" s="17" customFormat="1" ht="12.75" x14ac:dyDescent="0.25">
      <c r="B151" s="8" t="s">
        <v>48</v>
      </c>
      <c r="C151" s="99">
        <v>14</v>
      </c>
      <c r="D151" s="99">
        <v>33</v>
      </c>
      <c r="E151" s="99">
        <v>64</v>
      </c>
      <c r="F151" s="99">
        <v>399</v>
      </c>
      <c r="G151" s="99">
        <v>274</v>
      </c>
      <c r="H151" s="111">
        <v>260</v>
      </c>
      <c r="I151" s="112">
        <v>18.571428571428573</v>
      </c>
      <c r="J151" s="8"/>
    </row>
    <row r="152" spans="2:10" s="17" customFormat="1" ht="12.75" x14ac:dyDescent="0.25">
      <c r="B152" s="8" t="s">
        <v>21</v>
      </c>
      <c r="C152" s="99">
        <v>0</v>
      </c>
      <c r="D152" s="99">
        <v>0</v>
      </c>
      <c r="E152" s="99">
        <v>0</v>
      </c>
      <c r="F152" s="99">
        <v>0</v>
      </c>
      <c r="G152" s="99">
        <v>0</v>
      </c>
      <c r="H152" s="111">
        <v>0</v>
      </c>
      <c r="I152" s="112" t="s">
        <v>146</v>
      </c>
      <c r="J152" s="8"/>
    </row>
    <row r="153" spans="2:10" s="17" customFormat="1" ht="12.75" x14ac:dyDescent="0.25">
      <c r="B153" s="113" t="s">
        <v>77</v>
      </c>
      <c r="C153" s="114">
        <v>4083</v>
      </c>
      <c r="D153" s="114">
        <v>5793</v>
      </c>
      <c r="E153" s="114">
        <v>6086</v>
      </c>
      <c r="F153" s="114">
        <v>6696</v>
      </c>
      <c r="G153" s="114">
        <v>6573</v>
      </c>
      <c r="H153" s="115">
        <v>2490</v>
      </c>
      <c r="I153" s="116">
        <v>0.60984570168993391</v>
      </c>
      <c r="J153" s="8"/>
    </row>
    <row r="154" spans="2:10" s="17" customFormat="1" ht="24.95" customHeight="1" x14ac:dyDescent="0.2">
      <c r="B154" s="21" t="s">
        <v>365</v>
      </c>
      <c r="C154" s="117"/>
      <c r="D154" s="117"/>
      <c r="E154" s="117"/>
      <c r="F154" s="8"/>
      <c r="G154" s="117"/>
      <c r="H154" s="118"/>
      <c r="I154" s="119"/>
      <c r="J154" s="8"/>
    </row>
    <row r="155" spans="2:10" s="17" customFormat="1" ht="12.75" x14ac:dyDescent="0.25">
      <c r="B155" s="8"/>
      <c r="C155" s="121"/>
      <c r="D155" s="121"/>
      <c r="E155" s="121"/>
      <c r="F155" s="8"/>
      <c r="G155" s="121"/>
      <c r="H155" s="111"/>
      <c r="I155" s="112"/>
      <c r="J155" s="8"/>
    </row>
    <row r="156" spans="2:10" s="17" customFormat="1" ht="23.25" x14ac:dyDescent="0.25">
      <c r="B156" s="78"/>
      <c r="C156" s="131" t="s">
        <v>359</v>
      </c>
      <c r="D156" s="131" t="s">
        <v>360</v>
      </c>
      <c r="E156" s="131" t="s">
        <v>361</v>
      </c>
      <c r="F156" s="131" t="s">
        <v>362</v>
      </c>
      <c r="G156" s="131" t="s">
        <v>363</v>
      </c>
      <c r="H156" s="132"/>
      <c r="I156" s="112"/>
      <c r="J156" s="8"/>
    </row>
    <row r="157" spans="2:10" s="17" customFormat="1" ht="12.75" x14ac:dyDescent="0.25">
      <c r="B157" s="78" t="s">
        <v>16</v>
      </c>
      <c r="C157" s="105">
        <v>100</v>
      </c>
      <c r="D157" s="105">
        <v>192.5</v>
      </c>
      <c r="E157" s="105">
        <v>214.16666666666666</v>
      </c>
      <c r="F157" s="105">
        <v>190</v>
      </c>
      <c r="G157" s="105">
        <v>160</v>
      </c>
      <c r="H157" s="132"/>
      <c r="I157" s="112"/>
      <c r="J157" s="8"/>
    </row>
    <row r="158" spans="2:10" s="17" customFormat="1" ht="12.75" x14ac:dyDescent="0.25">
      <c r="B158" s="78" t="s">
        <v>17</v>
      </c>
      <c r="C158" s="105">
        <v>100</v>
      </c>
      <c r="D158" s="105">
        <v>162.95369211514392</v>
      </c>
      <c r="E158" s="105">
        <v>181.4351272423863</v>
      </c>
      <c r="F158" s="105">
        <v>188.4438881935753</v>
      </c>
      <c r="G158" s="105">
        <v>189.4034209428452</v>
      </c>
      <c r="H158" s="132"/>
      <c r="I158" s="112"/>
      <c r="J158" s="8"/>
    </row>
    <row r="159" spans="2:10" s="17" customFormat="1" ht="12.75" x14ac:dyDescent="0.25">
      <c r="B159" s="78"/>
      <c r="C159" s="105"/>
      <c r="D159" s="105"/>
      <c r="E159" s="105"/>
      <c r="F159" s="105"/>
      <c r="G159" s="105"/>
      <c r="H159" s="132"/>
      <c r="I159" s="112"/>
      <c r="J159" s="8"/>
    </row>
    <row r="160" spans="2:10" s="17" customFormat="1" ht="12.75" x14ac:dyDescent="0.25">
      <c r="B160" s="78" t="s">
        <v>18</v>
      </c>
      <c r="C160" s="105">
        <v>100</v>
      </c>
      <c r="D160" s="105">
        <v>156.30252100840337</v>
      </c>
      <c r="E160" s="105">
        <v>164.70588235294116</v>
      </c>
      <c r="F160" s="105">
        <v>157.14285714285714</v>
      </c>
      <c r="G160" s="105">
        <v>159.66386554621849</v>
      </c>
      <c r="H160" s="132"/>
      <c r="I160" s="112"/>
      <c r="J160" s="8"/>
    </row>
    <row r="161" spans="2:33" x14ac:dyDescent="0.25">
      <c r="B161" s="78" t="s">
        <v>19</v>
      </c>
      <c r="C161" s="105">
        <v>100</v>
      </c>
      <c r="D161" s="105">
        <v>100.91678420310298</v>
      </c>
      <c r="E161" s="105">
        <v>85.331452750352611</v>
      </c>
      <c r="F161" s="105">
        <v>95.627644569816638</v>
      </c>
      <c r="G161" s="105">
        <v>97.108603667136819</v>
      </c>
      <c r="H161" s="79"/>
      <c r="I161" s="3"/>
      <c r="J161" s="3"/>
      <c r="AB161" s="32"/>
      <c r="AC161" s="32"/>
      <c r="AD161" s="32"/>
      <c r="AE161" s="32"/>
      <c r="AF161" s="32"/>
      <c r="AG161" s="32"/>
    </row>
    <row r="162" spans="2:33" x14ac:dyDescent="0.25">
      <c r="B162" s="78" t="s">
        <v>20</v>
      </c>
      <c r="C162" s="105">
        <v>100</v>
      </c>
      <c r="D162" s="105">
        <v>40</v>
      </c>
      <c r="E162" s="105">
        <v>66.666666666666657</v>
      </c>
      <c r="F162" s="105">
        <v>60</v>
      </c>
      <c r="G162" s="105">
        <v>0</v>
      </c>
      <c r="H162" s="79"/>
      <c r="I162" s="3"/>
      <c r="J162" s="3"/>
      <c r="AB162" s="32"/>
      <c r="AC162" s="32"/>
      <c r="AD162" s="32"/>
      <c r="AE162" s="32"/>
      <c r="AF162" s="32"/>
      <c r="AG162" s="32"/>
    </row>
    <row r="163" spans="2:33" x14ac:dyDescent="0.25">
      <c r="B163" s="78" t="s">
        <v>48</v>
      </c>
      <c r="C163" s="105">
        <v>100</v>
      </c>
      <c r="D163" s="105">
        <v>235.71428571428572</v>
      </c>
      <c r="E163" s="105">
        <v>457.14285714285711</v>
      </c>
      <c r="F163" s="105">
        <v>2850</v>
      </c>
      <c r="G163" s="105">
        <v>1957.1428571428573</v>
      </c>
      <c r="H163" s="79"/>
      <c r="I163" s="3"/>
      <c r="J163" s="3"/>
      <c r="AB163" s="32"/>
      <c r="AC163" s="32"/>
      <c r="AD163" s="32"/>
      <c r="AE163" s="32"/>
      <c r="AF163" s="32"/>
      <c r="AG163" s="32"/>
    </row>
    <row r="164" spans="2:33" x14ac:dyDescent="0.25">
      <c r="B164" s="3"/>
      <c r="C164" s="3"/>
      <c r="D164" s="3"/>
      <c r="E164" s="3"/>
      <c r="F164" s="3"/>
      <c r="G164" s="3"/>
      <c r="H164" s="3"/>
      <c r="I164" s="3"/>
      <c r="J164" s="3"/>
      <c r="AB164" s="32"/>
      <c r="AC164" s="32"/>
      <c r="AD164" s="32"/>
      <c r="AE164" s="32"/>
      <c r="AF164" s="32"/>
      <c r="AG164" s="32"/>
    </row>
    <row r="165" spans="2:33" x14ac:dyDescent="0.25">
      <c r="B165" s="3"/>
      <c r="C165" s="3"/>
      <c r="D165" s="3"/>
      <c r="E165" s="3"/>
      <c r="F165" s="3"/>
      <c r="G165" s="3"/>
      <c r="H165" s="3"/>
      <c r="I165" s="3"/>
      <c r="J165" s="3"/>
      <c r="AB165" s="32"/>
      <c r="AC165" s="32"/>
      <c r="AD165" s="32"/>
      <c r="AE165" s="32"/>
      <c r="AF165" s="32"/>
      <c r="AG165" s="32"/>
    </row>
    <row r="166" spans="2:33" s="17" customFormat="1" ht="24.95" customHeight="1" x14ac:dyDescent="0.25">
      <c r="B166" s="1" t="s">
        <v>315</v>
      </c>
      <c r="C166" s="8"/>
      <c r="D166" s="8"/>
      <c r="E166" s="8"/>
      <c r="F166" s="8"/>
      <c r="G166" s="8"/>
      <c r="H166" s="8"/>
      <c r="I166" s="8"/>
      <c r="J166" s="8"/>
    </row>
    <row r="167" spans="2:33" s="17" customFormat="1" ht="25.5" x14ac:dyDescent="0.25">
      <c r="B167" s="9" t="s">
        <v>13</v>
      </c>
      <c r="C167" s="109" t="s">
        <v>185</v>
      </c>
      <c r="D167" s="109" t="s">
        <v>184</v>
      </c>
      <c r="E167" s="109" t="s">
        <v>183</v>
      </c>
      <c r="F167" s="109" t="s">
        <v>182</v>
      </c>
      <c r="G167" s="109" t="s">
        <v>353</v>
      </c>
      <c r="H167" s="110" t="s">
        <v>354</v>
      </c>
      <c r="I167" s="110" t="s">
        <v>355</v>
      </c>
      <c r="J167" s="8"/>
    </row>
    <row r="168" spans="2:33" s="17" customFormat="1" ht="12.75" x14ac:dyDescent="0.25">
      <c r="B168" s="8" t="s">
        <v>16</v>
      </c>
      <c r="C168" s="99">
        <v>74</v>
      </c>
      <c r="D168" s="99">
        <v>122</v>
      </c>
      <c r="E168" s="99">
        <v>161</v>
      </c>
      <c r="F168" s="99">
        <v>114</v>
      </c>
      <c r="G168" s="99">
        <v>112</v>
      </c>
      <c r="H168" s="111">
        <v>38</v>
      </c>
      <c r="I168" s="112">
        <v>0.51351351351351349</v>
      </c>
      <c r="J168" s="8"/>
    </row>
    <row r="169" spans="2:33" s="17" customFormat="1" ht="12.75" x14ac:dyDescent="0.25">
      <c r="B169" s="8" t="s">
        <v>17</v>
      </c>
      <c r="C169" s="99">
        <v>633</v>
      </c>
      <c r="D169" s="99">
        <v>766</v>
      </c>
      <c r="E169" s="99">
        <v>959</v>
      </c>
      <c r="F169" s="99">
        <v>931</v>
      </c>
      <c r="G169" s="99">
        <v>949</v>
      </c>
      <c r="H169" s="111">
        <v>316</v>
      </c>
      <c r="I169" s="112">
        <v>0.49921011058451814</v>
      </c>
      <c r="J169" s="8"/>
    </row>
    <row r="170" spans="2:33" s="17" customFormat="1" ht="12.75" x14ac:dyDescent="0.25">
      <c r="B170" s="8" t="s">
        <v>153</v>
      </c>
      <c r="C170" s="111" t="s">
        <v>357</v>
      </c>
      <c r="D170" s="111" t="s">
        <v>357</v>
      </c>
      <c r="E170" s="111" t="s">
        <v>357</v>
      </c>
      <c r="F170" s="111" t="s">
        <v>357</v>
      </c>
      <c r="G170" s="111" t="s">
        <v>357</v>
      </c>
      <c r="H170" s="111" t="s">
        <v>357</v>
      </c>
      <c r="I170" s="112" t="s">
        <v>357</v>
      </c>
      <c r="J170" s="8"/>
    </row>
    <row r="171" spans="2:33" s="17" customFormat="1" ht="12.75" x14ac:dyDescent="0.25">
      <c r="B171" s="8" t="s">
        <v>18</v>
      </c>
      <c r="C171" s="99">
        <v>33</v>
      </c>
      <c r="D171" s="99">
        <v>66</v>
      </c>
      <c r="E171" s="99">
        <v>56</v>
      </c>
      <c r="F171" s="99">
        <v>59</v>
      </c>
      <c r="G171" s="99">
        <v>46</v>
      </c>
      <c r="H171" s="111">
        <v>13</v>
      </c>
      <c r="I171" s="112">
        <v>0.39393939393939392</v>
      </c>
      <c r="J171" s="8"/>
    </row>
    <row r="172" spans="2:33" s="17" customFormat="1" ht="12.75" x14ac:dyDescent="0.25">
      <c r="B172" s="8" t="s">
        <v>19</v>
      </c>
      <c r="C172" s="99">
        <v>492</v>
      </c>
      <c r="D172" s="99">
        <v>582</v>
      </c>
      <c r="E172" s="99">
        <v>616</v>
      </c>
      <c r="F172" s="99">
        <v>580</v>
      </c>
      <c r="G172" s="99">
        <v>467</v>
      </c>
      <c r="H172" s="111">
        <v>-25</v>
      </c>
      <c r="I172" s="112">
        <v>-5.08130081300813E-2</v>
      </c>
      <c r="J172" s="8"/>
    </row>
    <row r="173" spans="2:33" s="17" customFormat="1" ht="12.75" x14ac:dyDescent="0.25">
      <c r="B173" s="8" t="s">
        <v>20</v>
      </c>
      <c r="C173" s="99">
        <v>7</v>
      </c>
      <c r="D173" s="99">
        <v>3</v>
      </c>
      <c r="E173" s="99">
        <v>1</v>
      </c>
      <c r="F173" s="99">
        <v>4</v>
      </c>
      <c r="G173" s="99">
        <v>4</v>
      </c>
      <c r="H173" s="111">
        <v>-3</v>
      </c>
      <c r="I173" s="112">
        <v>-0.42857142857142855</v>
      </c>
      <c r="J173" s="8"/>
    </row>
    <row r="174" spans="2:33" s="17" customFormat="1" ht="12.75" x14ac:dyDescent="0.25">
      <c r="B174" s="8" t="s">
        <v>48</v>
      </c>
      <c r="C174" s="99">
        <v>61</v>
      </c>
      <c r="D174" s="99">
        <v>53</v>
      </c>
      <c r="E174" s="99">
        <v>124</v>
      </c>
      <c r="F174" s="99">
        <v>347</v>
      </c>
      <c r="G174" s="99">
        <v>341</v>
      </c>
      <c r="H174" s="111">
        <v>280</v>
      </c>
      <c r="I174" s="112">
        <v>4.5901639344262293</v>
      </c>
      <c r="J174" s="8"/>
    </row>
    <row r="175" spans="2:33" s="17" customFormat="1" ht="12.75" x14ac:dyDescent="0.25">
      <c r="B175" s="8" t="s">
        <v>21</v>
      </c>
      <c r="C175" s="99">
        <v>0</v>
      </c>
      <c r="D175" s="99">
        <v>0</v>
      </c>
      <c r="E175" s="99">
        <v>0</v>
      </c>
      <c r="F175" s="99">
        <v>0</v>
      </c>
      <c r="G175" s="99">
        <v>0</v>
      </c>
      <c r="H175" s="111">
        <v>0</v>
      </c>
      <c r="I175" s="112" t="s">
        <v>146</v>
      </c>
      <c r="J175" s="8"/>
    </row>
    <row r="176" spans="2:33" s="17" customFormat="1" ht="12.75" x14ac:dyDescent="0.25">
      <c r="B176" s="113" t="s">
        <v>77</v>
      </c>
      <c r="C176" s="114">
        <v>1300</v>
      </c>
      <c r="D176" s="114">
        <v>1592</v>
      </c>
      <c r="E176" s="114">
        <v>1917</v>
      </c>
      <c r="F176" s="114">
        <v>2035</v>
      </c>
      <c r="G176" s="114">
        <v>1919</v>
      </c>
      <c r="H176" s="115">
        <v>619</v>
      </c>
      <c r="I176" s="116">
        <v>0.47615384615384615</v>
      </c>
      <c r="J176" s="8"/>
    </row>
    <row r="177" spans="2:33" s="17" customFormat="1" ht="24.95" customHeight="1" x14ac:dyDescent="0.2">
      <c r="B177" s="21" t="s">
        <v>365</v>
      </c>
      <c r="C177" s="117"/>
      <c r="D177" s="117"/>
      <c r="E177" s="117"/>
      <c r="F177" s="8"/>
      <c r="G177" s="117"/>
      <c r="H177" s="118"/>
      <c r="I177" s="119"/>
      <c r="J177" s="8"/>
    </row>
    <row r="178" spans="2:33" s="17" customFormat="1" ht="12.75" x14ac:dyDescent="0.25">
      <c r="B178" s="78"/>
      <c r="C178" s="135"/>
      <c r="D178" s="135"/>
      <c r="E178" s="135"/>
      <c r="F178" s="78"/>
      <c r="G178" s="135"/>
      <c r="H178" s="132"/>
      <c r="I178" s="112"/>
      <c r="J178" s="8"/>
    </row>
    <row r="179" spans="2:33" s="17" customFormat="1" ht="23.25" x14ac:dyDescent="0.25">
      <c r="B179" s="78"/>
      <c r="C179" s="131" t="s">
        <v>359</v>
      </c>
      <c r="D179" s="131" t="s">
        <v>360</v>
      </c>
      <c r="E179" s="131" t="s">
        <v>361</v>
      </c>
      <c r="F179" s="131" t="s">
        <v>362</v>
      </c>
      <c r="G179" s="131" t="s">
        <v>363</v>
      </c>
      <c r="H179" s="133"/>
      <c r="I179" s="111"/>
      <c r="J179" s="8"/>
    </row>
    <row r="180" spans="2:33" s="17" customFormat="1" ht="12.75" x14ac:dyDescent="0.25">
      <c r="B180" s="78" t="s">
        <v>16</v>
      </c>
      <c r="C180" s="105">
        <v>100</v>
      </c>
      <c r="D180" s="105">
        <v>164.86486486486487</v>
      </c>
      <c r="E180" s="105">
        <v>217.56756756756758</v>
      </c>
      <c r="F180" s="105">
        <v>154.05405405405406</v>
      </c>
      <c r="G180" s="105">
        <v>151.35135135135135</v>
      </c>
      <c r="H180" s="133"/>
      <c r="I180" s="111"/>
      <c r="J180" s="8"/>
    </row>
    <row r="181" spans="2:33" s="17" customFormat="1" ht="12.75" x14ac:dyDescent="0.25">
      <c r="B181" s="78" t="s">
        <v>17</v>
      </c>
      <c r="C181" s="105">
        <v>100</v>
      </c>
      <c r="D181" s="105">
        <v>121.01105845181675</v>
      </c>
      <c r="E181" s="105">
        <v>151.5007898894155</v>
      </c>
      <c r="F181" s="105">
        <v>147.0774091627172</v>
      </c>
      <c r="G181" s="105">
        <v>149.92101105845182</v>
      </c>
      <c r="H181" s="133"/>
      <c r="I181" s="111"/>
      <c r="J181" s="8"/>
    </row>
    <row r="182" spans="2:33" s="17" customFormat="1" ht="12.75" x14ac:dyDescent="0.25">
      <c r="B182" s="78"/>
      <c r="C182" s="105"/>
      <c r="D182" s="105"/>
      <c r="E182" s="105"/>
      <c r="F182" s="105"/>
      <c r="G182" s="105"/>
      <c r="H182" s="133"/>
      <c r="I182" s="111"/>
      <c r="J182" s="8"/>
    </row>
    <row r="183" spans="2:33" s="17" customFormat="1" ht="12.75" x14ac:dyDescent="0.25">
      <c r="B183" s="78" t="s">
        <v>18</v>
      </c>
      <c r="C183" s="105">
        <v>100</v>
      </c>
      <c r="D183" s="105">
        <v>200</v>
      </c>
      <c r="E183" s="105">
        <v>169.69696969696969</v>
      </c>
      <c r="F183" s="105">
        <v>178.78787878787878</v>
      </c>
      <c r="G183" s="105">
        <v>139.39393939393941</v>
      </c>
      <c r="H183" s="133"/>
      <c r="I183" s="111"/>
      <c r="J183" s="8"/>
    </row>
    <row r="184" spans="2:33" x14ac:dyDescent="0.25">
      <c r="B184" s="78" t="s">
        <v>19</v>
      </c>
      <c r="C184" s="105">
        <v>100</v>
      </c>
      <c r="D184" s="105">
        <v>118.29268292682926</v>
      </c>
      <c r="E184" s="105">
        <v>125.20325203252031</v>
      </c>
      <c r="F184" s="105">
        <v>117.88617886178862</v>
      </c>
      <c r="G184" s="105">
        <v>94.918699186991873</v>
      </c>
      <c r="H184" s="79"/>
      <c r="I184" s="3"/>
      <c r="J184" s="3"/>
      <c r="AB184" s="32"/>
      <c r="AC184" s="32"/>
      <c r="AD184" s="32"/>
      <c r="AE184" s="32"/>
      <c r="AF184" s="32"/>
      <c r="AG184" s="32"/>
    </row>
    <row r="185" spans="2:33" x14ac:dyDescent="0.25">
      <c r="B185" s="78" t="s">
        <v>20</v>
      </c>
      <c r="C185" s="105">
        <v>100</v>
      </c>
      <c r="D185" s="105">
        <v>42.857142857142854</v>
      </c>
      <c r="E185" s="105">
        <v>14.285714285714285</v>
      </c>
      <c r="F185" s="105">
        <v>57.142857142857139</v>
      </c>
      <c r="G185" s="105">
        <v>57.142857142857139</v>
      </c>
      <c r="H185" s="79"/>
      <c r="I185" s="3"/>
      <c r="J185" s="3"/>
      <c r="AB185" s="32"/>
      <c r="AC185" s="32"/>
      <c r="AD185" s="32"/>
      <c r="AE185" s="32"/>
      <c r="AF185" s="32"/>
      <c r="AG185" s="32"/>
    </row>
    <row r="186" spans="2:33" x14ac:dyDescent="0.25">
      <c r="B186" s="78" t="s">
        <v>48</v>
      </c>
      <c r="C186" s="105">
        <v>100</v>
      </c>
      <c r="D186" s="105">
        <v>86.885245901639337</v>
      </c>
      <c r="E186" s="105">
        <v>203.27868852459017</v>
      </c>
      <c r="F186" s="105">
        <v>568.85245901639348</v>
      </c>
      <c r="G186" s="105">
        <v>559.01639344262298</v>
      </c>
      <c r="H186" s="79"/>
      <c r="I186" s="3"/>
      <c r="J186" s="3"/>
      <c r="AB186" s="32"/>
      <c r="AC186" s="32"/>
      <c r="AD186" s="32"/>
      <c r="AE186" s="32"/>
      <c r="AF186" s="32"/>
      <c r="AG186" s="32"/>
    </row>
    <row r="187" spans="2:33" x14ac:dyDescent="0.25">
      <c r="B187" s="79"/>
      <c r="C187" s="79"/>
      <c r="D187" s="79"/>
      <c r="E187" s="79"/>
      <c r="F187" s="79"/>
      <c r="G187" s="79"/>
      <c r="H187" s="79"/>
      <c r="I187" s="3"/>
      <c r="J187" s="3"/>
      <c r="AB187" s="32"/>
      <c r="AC187" s="32"/>
      <c r="AD187" s="32"/>
      <c r="AE187" s="32"/>
      <c r="AF187" s="32"/>
      <c r="AG187" s="32"/>
    </row>
    <row r="188" spans="2:33" x14ac:dyDescent="0.25">
      <c r="B188" s="79"/>
      <c r="C188" s="79"/>
      <c r="D188" s="79"/>
      <c r="E188" s="79"/>
      <c r="F188" s="79"/>
      <c r="G188" s="79"/>
      <c r="H188" s="79"/>
      <c r="I188" s="3"/>
      <c r="J188" s="3"/>
      <c r="AB188" s="32"/>
      <c r="AC188" s="32"/>
      <c r="AD188" s="32"/>
      <c r="AE188" s="32"/>
      <c r="AF188" s="32"/>
      <c r="AG188" s="32"/>
    </row>
    <row r="189" spans="2:33" x14ac:dyDescent="0.25">
      <c r="B189" s="3"/>
      <c r="C189" s="3"/>
      <c r="D189" s="3"/>
      <c r="E189" s="3"/>
      <c r="F189" s="3"/>
      <c r="G189" s="3"/>
      <c r="H189" s="3"/>
      <c r="I189" s="3"/>
      <c r="J189" s="3"/>
      <c r="AB189" s="32"/>
      <c r="AC189" s="32"/>
      <c r="AD189" s="32"/>
      <c r="AE189" s="32"/>
      <c r="AF189" s="32"/>
      <c r="AG189" s="32"/>
    </row>
    <row r="190" spans="2:33" x14ac:dyDescent="0.25">
      <c r="B190" s="3"/>
      <c r="C190" s="3"/>
      <c r="D190" s="3"/>
      <c r="E190" s="3"/>
      <c r="F190" s="3"/>
      <c r="G190" s="3"/>
      <c r="H190" s="3"/>
      <c r="I190" s="3"/>
      <c r="J190" s="3"/>
      <c r="AB190" s="32"/>
      <c r="AC190" s="32"/>
      <c r="AD190" s="32"/>
      <c r="AE190" s="32"/>
      <c r="AF190" s="32"/>
      <c r="AG190" s="32"/>
    </row>
    <row r="191" spans="2:33" x14ac:dyDescent="0.25">
      <c r="B191" s="3"/>
      <c r="C191" s="3"/>
      <c r="D191" s="3"/>
      <c r="E191" s="3"/>
      <c r="F191" s="3"/>
      <c r="G191" s="3"/>
      <c r="H191" s="3"/>
      <c r="I191" s="3"/>
      <c r="J191" s="3"/>
      <c r="AB191" s="32"/>
      <c r="AC191" s="32"/>
      <c r="AD191" s="32"/>
      <c r="AE191" s="32"/>
      <c r="AF191" s="32"/>
      <c r="AG191" s="32"/>
    </row>
    <row r="192" spans="2:33" x14ac:dyDescent="0.25">
      <c r="B192" s="3"/>
      <c r="C192" s="3"/>
      <c r="D192" s="3"/>
      <c r="E192" s="3"/>
      <c r="F192" s="3"/>
      <c r="G192" s="3"/>
      <c r="H192" s="3"/>
      <c r="I192" s="3"/>
      <c r="J192" s="3"/>
      <c r="AB192" s="32"/>
      <c r="AC192" s="32"/>
      <c r="AD192" s="32"/>
      <c r="AE192" s="32"/>
      <c r="AF192" s="32"/>
      <c r="AG192" s="32"/>
    </row>
    <row r="193" spans="2:33" x14ac:dyDescent="0.25">
      <c r="B193" s="3"/>
      <c r="C193" s="3"/>
      <c r="D193" s="3"/>
      <c r="E193" s="3"/>
      <c r="F193" s="3"/>
      <c r="G193" s="3"/>
      <c r="H193" s="3"/>
      <c r="I193" s="3"/>
      <c r="J193" s="3"/>
      <c r="AB193" s="32"/>
      <c r="AC193" s="32"/>
      <c r="AD193" s="32"/>
      <c r="AE193" s="32"/>
      <c r="AF193" s="32"/>
      <c r="AG193" s="32"/>
    </row>
    <row r="194" spans="2:33" x14ac:dyDescent="0.25">
      <c r="B194" s="3"/>
      <c r="C194" s="3"/>
      <c r="D194" s="3"/>
      <c r="E194" s="3"/>
      <c r="F194" s="3"/>
      <c r="G194" s="3"/>
      <c r="H194" s="3"/>
      <c r="I194" s="3"/>
      <c r="J194" s="3"/>
      <c r="AB194" s="32"/>
      <c r="AC194" s="32"/>
      <c r="AD194" s="32"/>
      <c r="AE194" s="32"/>
      <c r="AF194" s="32"/>
      <c r="AG194" s="32"/>
    </row>
    <row r="195" spans="2:33" s="3" customFormat="1" x14ac:dyDescent="0.25"/>
    <row r="196" spans="2:33" s="3" customFormat="1" x14ac:dyDescent="0.25"/>
    <row r="197" spans="2:33" s="3" customFormat="1" x14ac:dyDescent="0.25"/>
    <row r="198" spans="2:33" s="3" customFormat="1" x14ac:dyDescent="0.25"/>
  </sheetData>
  <sheetProtection algorithmName="SHA-512" hashValue="fmgNZdtpguHFLTEUD/r6BuMtS2unBcY6pbDnQWCOubpRSy7n35/6gWiO2vwOCyXkh8oBG2DJ+vzMGOZsnisTRA==" saltValue="cQVLN2f0Pb7FES4dI+40sA==" spinCount="100000" sheet="1" objects="1" scenarios="1"/>
  <mergeCells count="39">
    <mergeCell ref="B2:AA4"/>
    <mergeCell ref="B7:B8"/>
    <mergeCell ref="C7:D8"/>
    <mergeCell ref="E7:T7"/>
    <mergeCell ref="E8:F8"/>
    <mergeCell ref="G8:H8"/>
    <mergeCell ref="I8:J8"/>
    <mergeCell ref="K8:L8"/>
    <mergeCell ref="M8:N8"/>
    <mergeCell ref="O8:P8"/>
    <mergeCell ref="Q8:R8"/>
    <mergeCell ref="S8:T8"/>
    <mergeCell ref="C12:T12"/>
    <mergeCell ref="B21:B22"/>
    <mergeCell ref="C21:D22"/>
    <mergeCell ref="E21:T21"/>
    <mergeCell ref="E22:F22"/>
    <mergeCell ref="G22:H22"/>
    <mergeCell ref="I22:J22"/>
    <mergeCell ref="K22:L22"/>
    <mergeCell ref="M22:N22"/>
    <mergeCell ref="O22:P22"/>
    <mergeCell ref="Q22:R22"/>
    <mergeCell ref="S22:T22"/>
    <mergeCell ref="C26:T26"/>
    <mergeCell ref="C40:T40"/>
    <mergeCell ref="B47:AA49"/>
    <mergeCell ref="I36:J36"/>
    <mergeCell ref="K36:L36"/>
    <mergeCell ref="M36:N36"/>
    <mergeCell ref="O36:P36"/>
    <mergeCell ref="Q36:R36"/>
    <mergeCell ref="S36:T36"/>
    <mergeCell ref="B35:B36"/>
    <mergeCell ref="C35:D36"/>
    <mergeCell ref="E35:T35"/>
    <mergeCell ref="E36:F36"/>
    <mergeCell ref="G36:H36"/>
    <mergeCell ref="V21:AA31"/>
  </mergeCells>
  <pageMargins left="0.7" right="0.7" top="0.75" bottom="0.75" header="0.3" footer="0.3"/>
  <pageSetup paperSize="9" scale="5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44E4-5674-48A4-AC5F-DEC9E26F5530}">
  <sheetPr codeName="Foglio17">
    <tabColor theme="0"/>
    <pageSetUpPr fitToPage="1"/>
  </sheetPr>
  <dimension ref="B1:AJ215"/>
  <sheetViews>
    <sheetView workbookViewId="0"/>
  </sheetViews>
  <sheetFormatPr defaultColWidth="9.140625" defaultRowHeight="12.75" x14ac:dyDescent="0.25"/>
  <cols>
    <col min="1" max="1" width="4.7109375" style="17" customWidth="1"/>
    <col min="2" max="2" width="36.28515625" style="17" customWidth="1"/>
    <col min="3" max="14" width="8.28515625" style="17" customWidth="1"/>
    <col min="15" max="15" width="9.140625" style="17" customWidth="1"/>
    <col min="16" max="20" width="8.28515625" style="17" customWidth="1"/>
    <col min="21" max="16384" width="9.140625" style="17"/>
  </cols>
  <sheetData>
    <row r="1" spans="2:34" x14ac:dyDescent="0.2"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34" s="3" customFormat="1" ht="14.25" customHeight="1" x14ac:dyDescent="0.2">
      <c r="B2" s="155" t="s">
        <v>203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  <c r="AG2" s="8"/>
      <c r="AH2" s="8"/>
    </row>
    <row r="3" spans="2:34" s="3" customFormat="1" ht="14.25" customHeight="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32"/>
      <c r="AD3" s="8"/>
      <c r="AE3" s="8"/>
      <c r="AF3" s="8"/>
      <c r="AG3" s="32"/>
    </row>
    <row r="4" spans="2:34" s="3" customFormat="1" ht="14.25" customHeight="1" x14ac:dyDescent="0.2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8"/>
      <c r="AE4" s="8"/>
      <c r="AF4" s="8"/>
    </row>
    <row r="6" spans="2:34" s="6" customFormat="1" ht="24.95" customHeight="1" x14ac:dyDescent="0.25">
      <c r="B6" s="146" t="s">
        <v>316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"/>
      <c r="P6" s="1"/>
      <c r="Q6" s="1"/>
    </row>
    <row r="7" spans="2:34" s="7" customFormat="1" ht="15" customHeight="1" x14ac:dyDescent="0.2">
      <c r="B7" s="147" t="s">
        <v>81</v>
      </c>
      <c r="C7" s="152" t="s">
        <v>55</v>
      </c>
      <c r="D7" s="152"/>
      <c r="E7" s="152"/>
      <c r="F7" s="151" t="s">
        <v>2</v>
      </c>
      <c r="G7" s="151"/>
      <c r="H7" s="151"/>
      <c r="I7" s="151"/>
      <c r="J7" s="151"/>
      <c r="K7" s="151"/>
      <c r="L7" s="151"/>
      <c r="M7" s="151"/>
      <c r="N7" s="151"/>
    </row>
    <row r="8" spans="2:34" s="7" customFormat="1" ht="30.75" customHeight="1" x14ac:dyDescent="0.2">
      <c r="B8" s="148"/>
      <c r="C8" s="153"/>
      <c r="D8" s="153"/>
      <c r="E8" s="153"/>
      <c r="F8" s="157" t="s">
        <v>82</v>
      </c>
      <c r="G8" s="156"/>
      <c r="H8" s="156"/>
      <c r="I8" s="157" t="s">
        <v>84</v>
      </c>
      <c r="J8" s="157"/>
      <c r="K8" s="157"/>
      <c r="L8" s="157" t="s">
        <v>83</v>
      </c>
      <c r="M8" s="157"/>
      <c r="N8" s="157"/>
    </row>
    <row r="9" spans="2:34" s="7" customFormat="1" ht="42" customHeight="1" x14ac:dyDescent="0.2">
      <c r="B9" s="9"/>
      <c r="C9" s="67" t="s">
        <v>188</v>
      </c>
      <c r="D9" s="68" t="s">
        <v>189</v>
      </c>
      <c r="E9" s="68" t="s">
        <v>190</v>
      </c>
      <c r="F9" s="67" t="s">
        <v>188</v>
      </c>
      <c r="G9" s="68" t="s">
        <v>189</v>
      </c>
      <c r="H9" s="68" t="s">
        <v>190</v>
      </c>
      <c r="I9" s="67" t="s">
        <v>188</v>
      </c>
      <c r="J9" s="68" t="s">
        <v>189</v>
      </c>
      <c r="K9" s="68" t="s">
        <v>190</v>
      </c>
      <c r="L9" s="67" t="s">
        <v>188</v>
      </c>
      <c r="M9" s="68" t="s">
        <v>189</v>
      </c>
      <c r="N9" s="68" t="s">
        <v>190</v>
      </c>
    </row>
    <row r="10" spans="2:34" s="7" customFormat="1" x14ac:dyDescent="0.2">
      <c r="B10" s="8" t="s">
        <v>58</v>
      </c>
      <c r="C10" s="43">
        <v>1104</v>
      </c>
      <c r="D10" s="44">
        <v>240</v>
      </c>
      <c r="E10" s="45">
        <v>0.27779999999999999</v>
      </c>
      <c r="F10" s="10">
        <v>14</v>
      </c>
      <c r="G10" s="11">
        <v>-7</v>
      </c>
      <c r="H10" s="20">
        <v>-0.33329999999999999</v>
      </c>
      <c r="I10" s="10">
        <v>877</v>
      </c>
      <c r="J10" s="11">
        <v>322</v>
      </c>
      <c r="K10" s="20">
        <v>0.58020000000000005</v>
      </c>
      <c r="L10" s="10">
        <v>213</v>
      </c>
      <c r="M10" s="11">
        <v>-75</v>
      </c>
      <c r="N10" s="20">
        <v>-0.26040000000000002</v>
      </c>
      <c r="O10" s="10"/>
      <c r="P10" s="11"/>
      <c r="Q10" s="12"/>
      <c r="R10" s="8"/>
      <c r="S10" s="8"/>
    </row>
    <row r="11" spans="2:34" s="7" customFormat="1" x14ac:dyDescent="0.2">
      <c r="B11" s="8" t="s">
        <v>59</v>
      </c>
      <c r="C11" s="10">
        <v>113</v>
      </c>
      <c r="D11" s="11">
        <v>-4</v>
      </c>
      <c r="E11" s="20">
        <v>-3.4200000000000001E-2</v>
      </c>
      <c r="F11" s="10">
        <v>11</v>
      </c>
      <c r="G11" s="11">
        <v>5</v>
      </c>
      <c r="H11" s="20">
        <v>0.83330000000000004</v>
      </c>
      <c r="I11" s="10">
        <v>91</v>
      </c>
      <c r="J11" s="11">
        <v>4</v>
      </c>
      <c r="K11" s="20">
        <v>4.5999999999999999E-2</v>
      </c>
      <c r="L11" s="10">
        <v>11</v>
      </c>
      <c r="M11" s="11">
        <v>-13</v>
      </c>
      <c r="N11" s="20">
        <v>-0.54169999999999996</v>
      </c>
      <c r="O11" s="10"/>
      <c r="P11" s="11"/>
      <c r="Q11" s="12"/>
      <c r="R11" s="8"/>
      <c r="S11" s="8"/>
    </row>
    <row r="12" spans="2:34" s="7" customFormat="1" x14ac:dyDescent="0.2">
      <c r="B12" s="8" t="s">
        <v>60</v>
      </c>
      <c r="C12" s="10">
        <v>78</v>
      </c>
      <c r="D12" s="11">
        <v>31</v>
      </c>
      <c r="E12" s="20">
        <v>0.65959999999999996</v>
      </c>
      <c r="F12" s="10">
        <v>37</v>
      </c>
      <c r="G12" s="11">
        <v>13</v>
      </c>
      <c r="H12" s="20">
        <v>0.54169999999999996</v>
      </c>
      <c r="I12" s="10">
        <v>36</v>
      </c>
      <c r="J12" s="11">
        <v>18</v>
      </c>
      <c r="K12" s="20">
        <v>1</v>
      </c>
      <c r="L12" s="10">
        <v>5</v>
      </c>
      <c r="M12" s="11">
        <v>0</v>
      </c>
      <c r="N12" s="19" t="s">
        <v>357</v>
      </c>
      <c r="O12" s="10"/>
      <c r="P12" s="11"/>
      <c r="Q12" s="12"/>
      <c r="R12" s="8"/>
      <c r="S12" s="8"/>
    </row>
    <row r="13" spans="2:34" s="7" customFormat="1" x14ac:dyDescent="0.2">
      <c r="B13" s="8" t="s">
        <v>61</v>
      </c>
      <c r="C13" s="10">
        <v>112</v>
      </c>
      <c r="D13" s="11">
        <v>3</v>
      </c>
      <c r="E13" s="20">
        <v>2.75E-2</v>
      </c>
      <c r="F13" s="10">
        <v>8</v>
      </c>
      <c r="G13" s="11">
        <v>0</v>
      </c>
      <c r="H13" s="19" t="s">
        <v>357</v>
      </c>
      <c r="I13" s="10">
        <v>70</v>
      </c>
      <c r="J13" s="11">
        <v>-3</v>
      </c>
      <c r="K13" s="20">
        <v>-4.1099999999999998E-2</v>
      </c>
      <c r="L13" s="10">
        <v>34</v>
      </c>
      <c r="M13" s="11">
        <v>6</v>
      </c>
      <c r="N13" s="20">
        <v>0.21429999999999999</v>
      </c>
      <c r="O13" s="10"/>
      <c r="P13" s="11"/>
      <c r="Q13" s="12"/>
      <c r="R13" s="8"/>
      <c r="S13" s="8"/>
    </row>
    <row r="14" spans="2:34" s="7" customFormat="1" x14ac:dyDescent="0.2">
      <c r="B14" s="8" t="s">
        <v>62</v>
      </c>
      <c r="C14" s="10">
        <v>422</v>
      </c>
      <c r="D14" s="11">
        <v>-14</v>
      </c>
      <c r="E14" s="20">
        <v>-3.2099999999999997E-2</v>
      </c>
      <c r="F14" s="10">
        <v>59</v>
      </c>
      <c r="G14" s="11">
        <v>-3</v>
      </c>
      <c r="H14" s="20">
        <v>-4.8399999999999999E-2</v>
      </c>
      <c r="I14" s="10">
        <v>275</v>
      </c>
      <c r="J14" s="11">
        <v>27</v>
      </c>
      <c r="K14" s="20">
        <v>0.1089</v>
      </c>
      <c r="L14" s="10">
        <v>88</v>
      </c>
      <c r="M14" s="11">
        <v>-38</v>
      </c>
      <c r="N14" s="20">
        <v>-0.30159999999999998</v>
      </c>
      <c r="O14" s="10"/>
      <c r="P14" s="11"/>
      <c r="Q14" s="12"/>
      <c r="R14" s="8"/>
      <c r="S14" s="8"/>
    </row>
    <row r="15" spans="2:34" s="7" customFormat="1" x14ac:dyDescent="0.2">
      <c r="B15" s="8" t="s">
        <v>63</v>
      </c>
      <c r="C15" s="10">
        <v>327</v>
      </c>
      <c r="D15" s="11">
        <v>18</v>
      </c>
      <c r="E15" s="20">
        <v>5.8299999999999998E-2</v>
      </c>
      <c r="F15" s="10">
        <v>6</v>
      </c>
      <c r="G15" s="11">
        <v>-1</v>
      </c>
      <c r="H15" s="20">
        <v>-0.1429</v>
      </c>
      <c r="I15" s="10">
        <v>229</v>
      </c>
      <c r="J15" s="11">
        <v>43</v>
      </c>
      <c r="K15" s="20">
        <v>0.23119999999999999</v>
      </c>
      <c r="L15" s="10">
        <v>92</v>
      </c>
      <c r="M15" s="11">
        <v>-24</v>
      </c>
      <c r="N15" s="20">
        <v>-0.2069</v>
      </c>
      <c r="O15" s="10"/>
      <c r="P15" s="11"/>
      <c r="Q15" s="12"/>
      <c r="R15" s="8"/>
      <c r="S15" s="8"/>
    </row>
    <row r="16" spans="2:34" s="7" customFormat="1" x14ac:dyDescent="0.2">
      <c r="B16" s="8" t="s">
        <v>5</v>
      </c>
      <c r="C16" s="10">
        <v>2250</v>
      </c>
      <c r="D16" s="11">
        <v>1</v>
      </c>
      <c r="E16" s="142">
        <v>4.0000000000000002E-4</v>
      </c>
      <c r="F16" s="10">
        <v>48</v>
      </c>
      <c r="G16" s="11">
        <v>5</v>
      </c>
      <c r="H16" s="20">
        <v>0.1163</v>
      </c>
      <c r="I16" s="10">
        <v>1394</v>
      </c>
      <c r="J16" s="11">
        <v>-124</v>
      </c>
      <c r="K16" s="20">
        <v>-8.1699999999999995E-2</v>
      </c>
      <c r="L16" s="10">
        <v>808</v>
      </c>
      <c r="M16" s="11">
        <v>120</v>
      </c>
      <c r="N16" s="20">
        <v>0.1744</v>
      </c>
    </row>
    <row r="17" spans="2:19" s="7" customFormat="1" x14ac:dyDescent="0.2">
      <c r="B17" s="8" t="s">
        <v>40</v>
      </c>
      <c r="C17" s="10">
        <v>1245</v>
      </c>
      <c r="D17" s="11">
        <v>-60</v>
      </c>
      <c r="E17" s="20">
        <v>-4.5999999999999999E-2</v>
      </c>
      <c r="F17" s="10">
        <v>336</v>
      </c>
      <c r="G17" s="11">
        <v>76</v>
      </c>
      <c r="H17" s="20">
        <v>0.2923</v>
      </c>
      <c r="I17" s="10">
        <v>768</v>
      </c>
      <c r="J17" s="11">
        <v>-45</v>
      </c>
      <c r="K17" s="20">
        <v>-5.5399999999999998E-2</v>
      </c>
      <c r="L17" s="10">
        <v>141</v>
      </c>
      <c r="M17" s="11">
        <v>-91</v>
      </c>
      <c r="N17" s="20">
        <v>-0.39219999999999999</v>
      </c>
    </row>
    <row r="18" spans="2:19" s="7" customFormat="1" x14ac:dyDescent="0.2">
      <c r="B18" s="8" t="s">
        <v>9</v>
      </c>
      <c r="C18" s="10">
        <v>352</v>
      </c>
      <c r="D18" s="11">
        <v>-50</v>
      </c>
      <c r="E18" s="20">
        <v>-0.1244</v>
      </c>
      <c r="F18" s="10">
        <v>91</v>
      </c>
      <c r="G18" s="11">
        <v>28</v>
      </c>
      <c r="H18" s="20">
        <v>0.44440000000000002</v>
      </c>
      <c r="I18" s="10">
        <v>229</v>
      </c>
      <c r="J18" s="11">
        <v>-68</v>
      </c>
      <c r="K18" s="20">
        <v>-0.22900000000000001</v>
      </c>
      <c r="L18" s="10">
        <v>32</v>
      </c>
      <c r="M18" s="11">
        <v>-10</v>
      </c>
      <c r="N18" s="20">
        <v>-0.23810000000000001</v>
      </c>
    </row>
    <row r="19" spans="2:19" s="7" customFormat="1" x14ac:dyDescent="0.2">
      <c r="B19" s="8" t="s">
        <v>41</v>
      </c>
      <c r="C19" s="10">
        <v>6766</v>
      </c>
      <c r="D19" s="11">
        <v>-42</v>
      </c>
      <c r="E19" s="20">
        <v>-6.1999999999999998E-3</v>
      </c>
      <c r="F19" s="10">
        <v>2950</v>
      </c>
      <c r="G19" s="11">
        <v>226</v>
      </c>
      <c r="H19" s="20">
        <v>8.3000000000000004E-2</v>
      </c>
      <c r="I19" s="10">
        <v>3336</v>
      </c>
      <c r="J19" s="11">
        <v>-72</v>
      </c>
      <c r="K19" s="20">
        <v>-2.1100000000000001E-2</v>
      </c>
      <c r="L19" s="10">
        <v>480</v>
      </c>
      <c r="M19" s="11">
        <v>-196</v>
      </c>
      <c r="N19" s="20">
        <v>-0.28989999999999999</v>
      </c>
    </row>
    <row r="20" spans="2:19" s="7" customFormat="1" x14ac:dyDescent="0.2">
      <c r="B20" s="8" t="s">
        <v>42</v>
      </c>
      <c r="C20" s="10">
        <v>1466</v>
      </c>
      <c r="D20" s="11">
        <v>-222</v>
      </c>
      <c r="E20" s="20">
        <v>-0.13150000000000001</v>
      </c>
      <c r="F20" s="10">
        <v>113</v>
      </c>
      <c r="G20" s="11">
        <v>-11</v>
      </c>
      <c r="H20" s="20">
        <v>-8.8700000000000001E-2</v>
      </c>
      <c r="I20" s="10">
        <v>906</v>
      </c>
      <c r="J20" s="11">
        <v>-103</v>
      </c>
      <c r="K20" s="20">
        <v>-0.1021</v>
      </c>
      <c r="L20" s="10">
        <v>447</v>
      </c>
      <c r="M20" s="11">
        <v>-108</v>
      </c>
      <c r="N20" s="20">
        <v>-0.1946</v>
      </c>
    </row>
    <row r="21" spans="2:19" s="7" customFormat="1" x14ac:dyDescent="0.2">
      <c r="B21" s="8" t="s">
        <v>7</v>
      </c>
      <c r="C21" s="10">
        <v>599</v>
      </c>
      <c r="D21" s="11">
        <v>1</v>
      </c>
      <c r="E21" s="20">
        <v>1.6999999999999999E-3</v>
      </c>
      <c r="F21" s="10">
        <v>11</v>
      </c>
      <c r="G21" s="11">
        <v>-8</v>
      </c>
      <c r="H21" s="20">
        <v>-0.42109999999999997</v>
      </c>
      <c r="I21" s="10">
        <v>392</v>
      </c>
      <c r="J21" s="11">
        <v>-30</v>
      </c>
      <c r="K21" s="20">
        <v>-7.1099999999999997E-2</v>
      </c>
      <c r="L21" s="10">
        <v>196</v>
      </c>
      <c r="M21" s="11">
        <v>39</v>
      </c>
      <c r="N21" s="20">
        <v>0.24840000000000001</v>
      </c>
    </row>
    <row r="22" spans="2:19" s="7" customFormat="1" x14ac:dyDescent="0.2">
      <c r="B22" s="8" t="s">
        <v>43</v>
      </c>
      <c r="C22" s="10">
        <v>948</v>
      </c>
      <c r="D22" s="11">
        <v>67</v>
      </c>
      <c r="E22" s="20">
        <v>7.5999999999999998E-2</v>
      </c>
      <c r="F22" s="10">
        <v>221</v>
      </c>
      <c r="G22" s="11">
        <v>53</v>
      </c>
      <c r="H22" s="20">
        <v>0.3155</v>
      </c>
      <c r="I22" s="10">
        <v>503</v>
      </c>
      <c r="J22" s="11">
        <v>13</v>
      </c>
      <c r="K22" s="20">
        <v>2.6499999999999999E-2</v>
      </c>
      <c r="L22" s="10">
        <v>224</v>
      </c>
      <c r="M22" s="11">
        <v>1</v>
      </c>
      <c r="N22" s="20">
        <v>4.4999999999999997E-3</v>
      </c>
    </row>
    <row r="23" spans="2:19" s="7" customFormat="1" x14ac:dyDescent="0.2">
      <c r="B23" s="8" t="s">
        <v>44</v>
      </c>
      <c r="C23" s="10">
        <v>372</v>
      </c>
      <c r="D23" s="11">
        <v>-184</v>
      </c>
      <c r="E23" s="20">
        <v>-0.33090000000000003</v>
      </c>
      <c r="F23" s="10">
        <v>55</v>
      </c>
      <c r="G23" s="11">
        <v>-83</v>
      </c>
      <c r="H23" s="20">
        <v>-0.60140000000000005</v>
      </c>
      <c r="I23" s="10">
        <v>216</v>
      </c>
      <c r="J23" s="11">
        <v>-62</v>
      </c>
      <c r="K23" s="20">
        <v>-0.223</v>
      </c>
      <c r="L23" s="10">
        <v>101</v>
      </c>
      <c r="M23" s="11">
        <v>-39</v>
      </c>
      <c r="N23" s="20">
        <v>-0.27860000000000001</v>
      </c>
    </row>
    <row r="24" spans="2:19" s="7" customFormat="1" ht="21" customHeight="1" x14ac:dyDescent="0.2">
      <c r="B24" s="13" t="s">
        <v>144</v>
      </c>
      <c r="C24" s="14">
        <v>16154</v>
      </c>
      <c r="D24" s="47">
        <v>-215</v>
      </c>
      <c r="E24" s="15">
        <v>-1.3134583664243388E-2</v>
      </c>
      <c r="F24" s="14">
        <v>3960</v>
      </c>
      <c r="G24" s="47">
        <v>293</v>
      </c>
      <c r="H24" s="15">
        <v>7.9901827106626674E-2</v>
      </c>
      <c r="I24" s="14">
        <v>9322</v>
      </c>
      <c r="J24" s="47">
        <v>-80</v>
      </c>
      <c r="K24" s="15">
        <v>-8.5088279089555411E-3</v>
      </c>
      <c r="L24" s="14">
        <v>2872</v>
      </c>
      <c r="M24" s="47">
        <v>-428</v>
      </c>
      <c r="N24" s="15">
        <v>-0.1296969696969697</v>
      </c>
    </row>
    <row r="25" spans="2:19" s="7" customFormat="1" ht="24.95" customHeight="1" x14ac:dyDescent="0.2">
      <c r="B25" s="144" t="s">
        <v>365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</row>
    <row r="26" spans="2:19" s="7" customFormat="1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2:19" s="7" customFormat="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19" s="6" customFormat="1" ht="24.95" customHeight="1" x14ac:dyDescent="0.25">
      <c r="B28" s="46" t="s">
        <v>317</v>
      </c>
      <c r="C28" s="46"/>
      <c r="D28" s="46"/>
      <c r="E28" s="46"/>
      <c r="F28" s="46"/>
      <c r="G28" s="46"/>
      <c r="H28" s="46"/>
      <c r="I28" s="46"/>
      <c r="J28" s="46"/>
      <c r="K28" s="46"/>
      <c r="L28" s="42"/>
      <c r="M28" s="42"/>
      <c r="N28" s="42"/>
      <c r="O28" s="1"/>
      <c r="P28" s="1"/>
      <c r="Q28" s="1"/>
    </row>
    <row r="29" spans="2:19" s="7" customFormat="1" ht="15" customHeight="1" x14ac:dyDescent="0.2">
      <c r="B29" s="147" t="s">
        <v>81</v>
      </c>
      <c r="C29" s="152" t="s">
        <v>55</v>
      </c>
      <c r="D29" s="152"/>
      <c r="E29" s="152"/>
      <c r="F29" s="151" t="s">
        <v>2</v>
      </c>
      <c r="G29" s="151"/>
      <c r="H29" s="151"/>
      <c r="I29" s="151"/>
      <c r="J29" s="151"/>
      <c r="K29" s="151"/>
      <c r="L29" s="42"/>
      <c r="M29" s="42"/>
      <c r="N29" s="42"/>
    </row>
    <row r="30" spans="2:19" s="7" customFormat="1" ht="30.75" customHeight="1" x14ac:dyDescent="0.2">
      <c r="B30" s="148"/>
      <c r="C30" s="153"/>
      <c r="D30" s="153"/>
      <c r="E30" s="153"/>
      <c r="F30" s="154" t="s">
        <v>27</v>
      </c>
      <c r="G30" s="154"/>
      <c r="H30" s="154"/>
      <c r="I30" s="154" t="s">
        <v>28</v>
      </c>
      <c r="J30" s="154"/>
      <c r="K30" s="154"/>
      <c r="L30" s="42"/>
      <c r="M30" s="42"/>
      <c r="N30" s="42"/>
    </row>
    <row r="31" spans="2:19" s="7" customFormat="1" ht="42" customHeight="1" x14ac:dyDescent="0.2">
      <c r="B31" s="9"/>
      <c r="C31" s="67" t="s">
        <v>188</v>
      </c>
      <c r="D31" s="68" t="s">
        <v>189</v>
      </c>
      <c r="E31" s="68" t="s">
        <v>190</v>
      </c>
      <c r="F31" s="67" t="s">
        <v>188</v>
      </c>
      <c r="G31" s="68" t="s">
        <v>189</v>
      </c>
      <c r="H31" s="68" t="s">
        <v>190</v>
      </c>
      <c r="I31" s="67" t="s">
        <v>188</v>
      </c>
      <c r="J31" s="68" t="s">
        <v>189</v>
      </c>
      <c r="K31" s="68" t="s">
        <v>190</v>
      </c>
      <c r="L31" s="42"/>
      <c r="M31" s="42"/>
      <c r="N31" s="42"/>
    </row>
    <row r="32" spans="2:19" s="7" customFormat="1" x14ac:dyDescent="0.2">
      <c r="B32" s="8" t="s">
        <v>58</v>
      </c>
      <c r="C32" s="10">
        <v>1104</v>
      </c>
      <c r="D32" s="11">
        <v>240</v>
      </c>
      <c r="E32" s="20">
        <v>0.27779999999999999</v>
      </c>
      <c r="F32" s="10">
        <v>521</v>
      </c>
      <c r="G32" s="11">
        <v>109</v>
      </c>
      <c r="H32" s="20">
        <v>0.2646</v>
      </c>
      <c r="I32" s="10">
        <v>583</v>
      </c>
      <c r="J32" s="11">
        <v>131</v>
      </c>
      <c r="K32" s="20">
        <v>0.2898</v>
      </c>
      <c r="L32" s="42"/>
      <c r="M32" s="42"/>
      <c r="N32" s="42"/>
      <c r="O32" s="10"/>
      <c r="P32" s="11"/>
      <c r="Q32" s="12"/>
      <c r="R32" s="8"/>
      <c r="S32" s="8"/>
    </row>
    <row r="33" spans="2:19" s="7" customFormat="1" x14ac:dyDescent="0.2">
      <c r="B33" s="8" t="s">
        <v>59</v>
      </c>
      <c r="C33" s="10">
        <v>113</v>
      </c>
      <c r="D33" s="11">
        <v>-4</v>
      </c>
      <c r="E33" s="20">
        <v>-3.4200000000000001E-2</v>
      </c>
      <c r="F33" s="10">
        <v>45</v>
      </c>
      <c r="G33" s="11">
        <v>-10</v>
      </c>
      <c r="H33" s="20">
        <v>-0.18179999999999999</v>
      </c>
      <c r="I33" s="10">
        <v>68</v>
      </c>
      <c r="J33" s="11">
        <v>6</v>
      </c>
      <c r="K33" s="20">
        <v>9.6799999999999997E-2</v>
      </c>
      <c r="L33" s="42"/>
      <c r="M33" s="42"/>
      <c r="N33" s="42"/>
      <c r="O33" s="10"/>
      <c r="P33" s="11"/>
      <c r="Q33" s="12"/>
      <c r="R33" s="8"/>
      <c r="S33" s="8"/>
    </row>
    <row r="34" spans="2:19" s="7" customFormat="1" x14ac:dyDescent="0.2">
      <c r="B34" s="8" t="s">
        <v>60</v>
      </c>
      <c r="C34" s="10">
        <v>78</v>
      </c>
      <c r="D34" s="11">
        <v>31</v>
      </c>
      <c r="E34" s="20">
        <v>0.65959999999999996</v>
      </c>
      <c r="F34" s="10">
        <v>34</v>
      </c>
      <c r="G34" s="11">
        <v>10</v>
      </c>
      <c r="H34" s="20">
        <v>0.41670000000000001</v>
      </c>
      <c r="I34" s="10">
        <v>44</v>
      </c>
      <c r="J34" s="11">
        <v>21</v>
      </c>
      <c r="K34" s="20">
        <v>0.91300000000000003</v>
      </c>
      <c r="L34" s="42"/>
      <c r="M34" s="42"/>
      <c r="N34" s="42"/>
      <c r="O34" s="10"/>
      <c r="P34" s="11"/>
      <c r="Q34" s="12"/>
      <c r="R34" s="8"/>
      <c r="S34" s="8"/>
    </row>
    <row r="35" spans="2:19" s="7" customFormat="1" x14ac:dyDescent="0.2">
      <c r="B35" s="8" t="s">
        <v>61</v>
      </c>
      <c r="C35" s="10">
        <v>112</v>
      </c>
      <c r="D35" s="11">
        <v>3</v>
      </c>
      <c r="E35" s="20">
        <v>2.75E-2</v>
      </c>
      <c r="F35" s="10">
        <v>49</v>
      </c>
      <c r="G35" s="11">
        <v>9</v>
      </c>
      <c r="H35" s="20">
        <v>0.22500000000000001</v>
      </c>
      <c r="I35" s="10">
        <v>63</v>
      </c>
      <c r="J35" s="11">
        <v>-6</v>
      </c>
      <c r="K35" s="20">
        <v>-8.6999999999999994E-2</v>
      </c>
      <c r="L35" s="42"/>
      <c r="M35" s="42"/>
      <c r="N35" s="42"/>
      <c r="O35" s="10"/>
      <c r="P35" s="11"/>
      <c r="Q35" s="12"/>
      <c r="R35" s="8"/>
      <c r="S35" s="8"/>
    </row>
    <row r="36" spans="2:19" s="7" customFormat="1" x14ac:dyDescent="0.2">
      <c r="B36" s="8" t="s">
        <v>62</v>
      </c>
      <c r="C36" s="10">
        <v>422</v>
      </c>
      <c r="D36" s="11">
        <v>-14</v>
      </c>
      <c r="E36" s="20">
        <v>-3.2099999999999997E-2</v>
      </c>
      <c r="F36" s="10">
        <v>218</v>
      </c>
      <c r="G36" s="11">
        <v>-3</v>
      </c>
      <c r="H36" s="20">
        <v>-1.3599999999999999E-2</v>
      </c>
      <c r="I36" s="10">
        <v>204</v>
      </c>
      <c r="J36" s="11">
        <v>-11</v>
      </c>
      <c r="K36" s="20">
        <v>-5.1200000000000002E-2</v>
      </c>
      <c r="L36" s="42"/>
      <c r="M36" s="42"/>
      <c r="N36" s="42"/>
      <c r="O36" s="10"/>
      <c r="P36" s="11"/>
      <c r="Q36" s="12"/>
      <c r="R36" s="8"/>
      <c r="S36" s="8"/>
    </row>
    <row r="37" spans="2:19" s="7" customFormat="1" x14ac:dyDescent="0.2">
      <c r="B37" s="8" t="s">
        <v>63</v>
      </c>
      <c r="C37" s="10">
        <v>327</v>
      </c>
      <c r="D37" s="11">
        <v>18</v>
      </c>
      <c r="E37" s="20">
        <v>5.8299999999999998E-2</v>
      </c>
      <c r="F37" s="10">
        <v>133</v>
      </c>
      <c r="G37" s="11">
        <v>-14</v>
      </c>
      <c r="H37" s="20">
        <v>-9.5200000000000007E-2</v>
      </c>
      <c r="I37" s="10">
        <v>194</v>
      </c>
      <c r="J37" s="11">
        <v>32</v>
      </c>
      <c r="K37" s="20">
        <v>0.19750000000000001</v>
      </c>
      <c r="L37" s="42"/>
      <c r="M37" s="42"/>
      <c r="N37" s="42"/>
      <c r="O37" s="10"/>
      <c r="P37" s="11"/>
      <c r="Q37" s="12"/>
      <c r="R37" s="8"/>
      <c r="S37" s="8"/>
    </row>
    <row r="38" spans="2:19" s="7" customFormat="1" x14ac:dyDescent="0.2">
      <c r="B38" s="8" t="s">
        <v>5</v>
      </c>
      <c r="C38" s="10">
        <v>2250</v>
      </c>
      <c r="D38" s="11">
        <v>1</v>
      </c>
      <c r="E38" s="142">
        <v>4.0000000000000002E-4</v>
      </c>
      <c r="F38" s="10">
        <v>1123</v>
      </c>
      <c r="G38" s="11">
        <v>40</v>
      </c>
      <c r="H38" s="20">
        <v>3.6900000000000002E-2</v>
      </c>
      <c r="I38" s="10">
        <v>1127</v>
      </c>
      <c r="J38" s="11">
        <v>-39</v>
      </c>
      <c r="K38" s="20">
        <v>-3.3399999999999999E-2</v>
      </c>
      <c r="L38" s="42"/>
      <c r="M38" s="42"/>
      <c r="N38" s="42"/>
    </row>
    <row r="39" spans="2:19" s="7" customFormat="1" x14ac:dyDescent="0.2">
      <c r="B39" s="8" t="s">
        <v>40</v>
      </c>
      <c r="C39" s="10">
        <v>1245</v>
      </c>
      <c r="D39" s="11">
        <v>-60</v>
      </c>
      <c r="E39" s="20">
        <v>-4.5999999999999999E-2</v>
      </c>
      <c r="F39" s="10">
        <v>554</v>
      </c>
      <c r="G39" s="11">
        <v>-35</v>
      </c>
      <c r="H39" s="20">
        <v>-5.9400000000000001E-2</v>
      </c>
      <c r="I39" s="10">
        <v>691</v>
      </c>
      <c r="J39" s="11">
        <v>-25</v>
      </c>
      <c r="K39" s="20">
        <v>-3.49E-2</v>
      </c>
      <c r="L39" s="42"/>
      <c r="M39" s="42"/>
      <c r="N39" s="42"/>
    </row>
    <row r="40" spans="2:19" s="7" customFormat="1" x14ac:dyDescent="0.2">
      <c r="B40" s="8" t="s">
        <v>9</v>
      </c>
      <c r="C40" s="10">
        <v>352</v>
      </c>
      <c r="D40" s="11">
        <v>-50</v>
      </c>
      <c r="E40" s="20">
        <v>-0.1244</v>
      </c>
      <c r="F40" s="10">
        <v>160</v>
      </c>
      <c r="G40" s="11">
        <v>-27</v>
      </c>
      <c r="H40" s="20">
        <v>-0.1444</v>
      </c>
      <c r="I40" s="10">
        <v>192</v>
      </c>
      <c r="J40" s="11">
        <v>-23</v>
      </c>
      <c r="K40" s="20">
        <v>-0.107</v>
      </c>
      <c r="L40" s="42"/>
      <c r="M40" s="42"/>
      <c r="N40" s="42"/>
    </row>
    <row r="41" spans="2:19" s="7" customFormat="1" x14ac:dyDescent="0.2">
      <c r="B41" s="8" t="s">
        <v>41</v>
      </c>
      <c r="C41" s="10">
        <v>6766</v>
      </c>
      <c r="D41" s="11">
        <v>-42</v>
      </c>
      <c r="E41" s="20">
        <v>-6.1999999999999998E-3</v>
      </c>
      <c r="F41" s="10">
        <v>3375</v>
      </c>
      <c r="G41" s="11">
        <v>-35</v>
      </c>
      <c r="H41" s="20">
        <v>-1.03E-2</v>
      </c>
      <c r="I41" s="10">
        <v>3391</v>
      </c>
      <c r="J41" s="11">
        <v>-7</v>
      </c>
      <c r="K41" s="20">
        <v>-2.0999999999999999E-3</v>
      </c>
      <c r="L41" s="42"/>
      <c r="M41" s="42"/>
      <c r="N41" s="42"/>
    </row>
    <row r="42" spans="2:19" s="7" customFormat="1" x14ac:dyDescent="0.2">
      <c r="B42" s="8" t="s">
        <v>42</v>
      </c>
      <c r="C42" s="10">
        <v>1466</v>
      </c>
      <c r="D42" s="11">
        <v>-222</v>
      </c>
      <c r="E42" s="20">
        <v>-0.13150000000000001</v>
      </c>
      <c r="F42" s="10">
        <v>710</v>
      </c>
      <c r="G42" s="11">
        <v>-119</v>
      </c>
      <c r="H42" s="20">
        <v>-0.14349999999999999</v>
      </c>
      <c r="I42" s="10">
        <v>756</v>
      </c>
      <c r="J42" s="11">
        <v>-103</v>
      </c>
      <c r="K42" s="20">
        <v>-0.11990000000000001</v>
      </c>
      <c r="L42" s="42"/>
      <c r="M42" s="42"/>
      <c r="N42" s="42"/>
    </row>
    <row r="43" spans="2:19" s="7" customFormat="1" x14ac:dyDescent="0.2">
      <c r="B43" s="8" t="s">
        <v>7</v>
      </c>
      <c r="C43" s="10">
        <v>599</v>
      </c>
      <c r="D43" s="11">
        <v>1</v>
      </c>
      <c r="E43" s="20">
        <v>1.6999999999999999E-3</v>
      </c>
      <c r="F43" s="10">
        <v>301</v>
      </c>
      <c r="G43" s="11">
        <v>31</v>
      </c>
      <c r="H43" s="20">
        <v>0.1148</v>
      </c>
      <c r="I43" s="10">
        <v>298</v>
      </c>
      <c r="J43" s="11">
        <v>-30</v>
      </c>
      <c r="K43" s="20">
        <v>-9.1499999999999998E-2</v>
      </c>
      <c r="L43" s="42"/>
      <c r="M43" s="42"/>
      <c r="N43" s="42"/>
    </row>
    <row r="44" spans="2:19" s="7" customFormat="1" x14ac:dyDescent="0.2">
      <c r="B44" s="8" t="s">
        <v>43</v>
      </c>
      <c r="C44" s="10">
        <v>948</v>
      </c>
      <c r="D44" s="11">
        <v>67</v>
      </c>
      <c r="E44" s="20">
        <v>7.5999999999999998E-2</v>
      </c>
      <c r="F44" s="10">
        <v>465</v>
      </c>
      <c r="G44" s="11">
        <v>58</v>
      </c>
      <c r="H44" s="20">
        <v>0.14249999999999999</v>
      </c>
      <c r="I44" s="10">
        <v>483</v>
      </c>
      <c r="J44" s="11">
        <v>9</v>
      </c>
      <c r="K44" s="20">
        <v>1.9E-2</v>
      </c>
      <c r="L44" s="42"/>
      <c r="M44" s="42"/>
      <c r="N44" s="42"/>
    </row>
    <row r="45" spans="2:19" s="7" customFormat="1" x14ac:dyDescent="0.2">
      <c r="B45" s="8" t="s">
        <v>44</v>
      </c>
      <c r="C45" s="10">
        <v>372</v>
      </c>
      <c r="D45" s="11">
        <v>-184</v>
      </c>
      <c r="E45" s="20">
        <v>-0.33090000000000003</v>
      </c>
      <c r="F45" s="10">
        <v>165</v>
      </c>
      <c r="G45" s="11">
        <v>-82</v>
      </c>
      <c r="H45" s="20">
        <v>-0.33200000000000002</v>
      </c>
      <c r="I45" s="10">
        <v>207</v>
      </c>
      <c r="J45" s="11">
        <v>-102</v>
      </c>
      <c r="K45" s="20">
        <v>-0.3301</v>
      </c>
      <c r="L45" s="42"/>
      <c r="M45" s="42"/>
      <c r="N45" s="42"/>
    </row>
    <row r="46" spans="2:19" s="7" customFormat="1" ht="21" customHeight="1" x14ac:dyDescent="0.2">
      <c r="B46" s="13" t="s">
        <v>144</v>
      </c>
      <c r="C46" s="14">
        <v>16154</v>
      </c>
      <c r="D46" s="47">
        <v>-215</v>
      </c>
      <c r="E46" s="15">
        <v>-1.3134583664243388E-2</v>
      </c>
      <c r="F46" s="14">
        <v>7853</v>
      </c>
      <c r="G46" s="47">
        <v>-68</v>
      </c>
      <c r="H46" s="15">
        <v>-8.5847746496654463E-3</v>
      </c>
      <c r="I46" s="14">
        <v>8301</v>
      </c>
      <c r="J46" s="47">
        <v>-147</v>
      </c>
      <c r="K46" s="15">
        <v>-1.740056818181818E-2</v>
      </c>
      <c r="L46" s="42"/>
      <c r="M46" s="42"/>
      <c r="N46" s="42"/>
    </row>
    <row r="47" spans="2:19" s="7" customFormat="1" ht="24.95" customHeight="1" x14ac:dyDescent="0.2">
      <c r="B47" s="21" t="s">
        <v>365</v>
      </c>
      <c r="C47" s="21"/>
      <c r="D47" s="21"/>
      <c r="E47" s="21"/>
      <c r="F47" s="21"/>
      <c r="G47" s="21"/>
      <c r="H47" s="21"/>
      <c r="I47" s="21"/>
      <c r="J47" s="21"/>
      <c r="K47" s="21"/>
      <c r="L47" s="42"/>
      <c r="M47" s="42"/>
      <c r="N47" s="42"/>
    </row>
    <row r="50" spans="2:19" s="6" customFormat="1" ht="24.95" customHeight="1" x14ac:dyDescent="0.25">
      <c r="B50" s="46" t="s">
        <v>318</v>
      </c>
      <c r="C50" s="46"/>
      <c r="D50" s="46"/>
      <c r="E50" s="46"/>
      <c r="F50" s="46"/>
      <c r="G50" s="46"/>
      <c r="H50" s="46"/>
      <c r="I50" s="46"/>
      <c r="J50" s="46"/>
      <c r="K50" s="46"/>
      <c r="L50" s="42"/>
      <c r="M50" s="42"/>
      <c r="N50" s="42"/>
      <c r="O50" s="1"/>
      <c r="P50" s="1"/>
      <c r="Q50" s="1"/>
    </row>
    <row r="51" spans="2:19" s="7" customFormat="1" ht="15" customHeight="1" x14ac:dyDescent="0.2">
      <c r="B51" s="147" t="s">
        <v>81</v>
      </c>
      <c r="C51" s="152" t="s">
        <v>55</v>
      </c>
      <c r="D51" s="152"/>
      <c r="E51" s="152"/>
      <c r="F51" s="151" t="s">
        <v>2</v>
      </c>
      <c r="G51" s="151"/>
      <c r="H51" s="151"/>
      <c r="I51" s="151"/>
      <c r="J51" s="151"/>
      <c r="K51" s="151"/>
      <c r="L51" s="42"/>
      <c r="M51" s="42"/>
      <c r="N51" s="42"/>
    </row>
    <row r="52" spans="2:19" s="7" customFormat="1" ht="30.75" customHeight="1" x14ac:dyDescent="0.2">
      <c r="B52" s="148"/>
      <c r="C52" s="153"/>
      <c r="D52" s="153"/>
      <c r="E52" s="153"/>
      <c r="F52" s="154" t="s">
        <v>29</v>
      </c>
      <c r="G52" s="154"/>
      <c r="H52" s="154"/>
      <c r="I52" s="154" t="s">
        <v>30</v>
      </c>
      <c r="J52" s="154"/>
      <c r="K52" s="154"/>
      <c r="L52" s="42"/>
      <c r="M52" s="42"/>
      <c r="N52" s="42"/>
    </row>
    <row r="53" spans="2:19" s="7" customFormat="1" ht="42" customHeight="1" x14ac:dyDescent="0.2">
      <c r="B53" s="9"/>
      <c r="C53" s="67" t="s">
        <v>188</v>
      </c>
      <c r="D53" s="68" t="s">
        <v>189</v>
      </c>
      <c r="E53" s="68" t="s">
        <v>190</v>
      </c>
      <c r="F53" s="67" t="s">
        <v>188</v>
      </c>
      <c r="G53" s="68" t="s">
        <v>189</v>
      </c>
      <c r="H53" s="68" t="s">
        <v>190</v>
      </c>
      <c r="I53" s="67" t="s">
        <v>188</v>
      </c>
      <c r="J53" s="68" t="s">
        <v>189</v>
      </c>
      <c r="K53" s="68" t="s">
        <v>190</v>
      </c>
      <c r="L53" s="42"/>
      <c r="M53" s="42"/>
      <c r="N53" s="42"/>
    </row>
    <row r="54" spans="2:19" s="7" customFormat="1" x14ac:dyDescent="0.2">
      <c r="B54" s="8" t="s">
        <v>58</v>
      </c>
      <c r="C54" s="43">
        <v>1104</v>
      </c>
      <c r="D54" s="44">
        <v>240</v>
      </c>
      <c r="E54" s="45">
        <v>0.27779999999999999</v>
      </c>
      <c r="F54" s="10">
        <v>951</v>
      </c>
      <c r="G54" s="11">
        <v>243</v>
      </c>
      <c r="H54" s="20">
        <v>0.34320000000000001</v>
      </c>
      <c r="I54" s="10">
        <v>153</v>
      </c>
      <c r="J54" s="11">
        <v>-3</v>
      </c>
      <c r="K54" s="20">
        <v>-1.9199999999999998E-2</v>
      </c>
      <c r="L54" s="42"/>
      <c r="M54" s="42"/>
      <c r="N54" s="42"/>
      <c r="O54" s="10"/>
      <c r="P54" s="11"/>
      <c r="Q54" s="12"/>
      <c r="R54" s="8"/>
      <c r="S54" s="8"/>
    </row>
    <row r="55" spans="2:19" s="7" customFormat="1" x14ac:dyDescent="0.2">
      <c r="B55" s="8" t="s">
        <v>59</v>
      </c>
      <c r="C55" s="10">
        <v>113</v>
      </c>
      <c r="D55" s="11">
        <v>-4</v>
      </c>
      <c r="E55" s="20">
        <v>-3.4200000000000001E-2</v>
      </c>
      <c r="F55" s="10">
        <v>103</v>
      </c>
      <c r="G55" s="11">
        <v>-7</v>
      </c>
      <c r="H55" s="20">
        <v>-6.3600000000000004E-2</v>
      </c>
      <c r="I55" s="10">
        <v>10</v>
      </c>
      <c r="J55" s="11">
        <v>3</v>
      </c>
      <c r="K55" s="20">
        <v>0.42859999999999998</v>
      </c>
      <c r="L55" s="42"/>
      <c r="M55" s="42"/>
      <c r="N55" s="42"/>
      <c r="O55" s="10"/>
      <c r="P55" s="11"/>
      <c r="Q55" s="12"/>
      <c r="R55" s="8"/>
      <c r="S55" s="8"/>
    </row>
    <row r="56" spans="2:19" s="7" customFormat="1" x14ac:dyDescent="0.2">
      <c r="B56" s="8" t="s">
        <v>60</v>
      </c>
      <c r="C56" s="10">
        <v>78</v>
      </c>
      <c r="D56" s="11">
        <v>31</v>
      </c>
      <c r="E56" s="20">
        <v>0.65959999999999996</v>
      </c>
      <c r="F56" s="10">
        <v>66</v>
      </c>
      <c r="G56" s="11">
        <v>23</v>
      </c>
      <c r="H56" s="20">
        <v>0.53490000000000004</v>
      </c>
      <c r="I56" s="10">
        <v>12</v>
      </c>
      <c r="J56" s="11">
        <v>8</v>
      </c>
      <c r="K56" s="20">
        <v>2</v>
      </c>
      <c r="L56" s="42"/>
      <c r="M56" s="42"/>
      <c r="N56" s="42"/>
      <c r="O56" s="10"/>
      <c r="P56" s="11"/>
      <c r="Q56" s="12"/>
      <c r="R56" s="8"/>
      <c r="S56" s="8"/>
    </row>
    <row r="57" spans="2:19" s="7" customFormat="1" x14ac:dyDescent="0.2">
      <c r="B57" s="8" t="s">
        <v>61</v>
      </c>
      <c r="C57" s="10">
        <v>112</v>
      </c>
      <c r="D57" s="11">
        <v>3</v>
      </c>
      <c r="E57" s="20">
        <v>2.75E-2</v>
      </c>
      <c r="F57" s="10">
        <v>97</v>
      </c>
      <c r="G57" s="11">
        <v>-2</v>
      </c>
      <c r="H57" s="20">
        <v>-2.0199999999999999E-2</v>
      </c>
      <c r="I57" s="10">
        <v>15</v>
      </c>
      <c r="J57" s="11">
        <v>5</v>
      </c>
      <c r="K57" s="20">
        <v>0.5</v>
      </c>
      <c r="L57" s="42"/>
      <c r="M57" s="42"/>
      <c r="N57" s="42"/>
      <c r="O57" s="10"/>
      <c r="P57" s="11"/>
      <c r="Q57" s="12"/>
      <c r="R57" s="8"/>
      <c r="S57" s="8"/>
    </row>
    <row r="58" spans="2:19" s="7" customFormat="1" x14ac:dyDescent="0.2">
      <c r="B58" s="8" t="s">
        <v>62</v>
      </c>
      <c r="C58" s="10">
        <v>422</v>
      </c>
      <c r="D58" s="11">
        <v>-14</v>
      </c>
      <c r="E58" s="20">
        <v>-3.2099999999999997E-2</v>
      </c>
      <c r="F58" s="10">
        <v>368</v>
      </c>
      <c r="G58" s="11">
        <v>-16</v>
      </c>
      <c r="H58" s="20">
        <v>-4.1700000000000001E-2</v>
      </c>
      <c r="I58" s="10">
        <v>54</v>
      </c>
      <c r="J58" s="11">
        <v>2</v>
      </c>
      <c r="K58" s="20">
        <v>3.85E-2</v>
      </c>
      <c r="L58" s="42"/>
      <c r="M58" s="42"/>
      <c r="N58" s="42"/>
      <c r="O58" s="10"/>
      <c r="P58" s="11"/>
      <c r="Q58" s="12"/>
      <c r="R58" s="8"/>
      <c r="S58" s="8"/>
    </row>
    <row r="59" spans="2:19" s="7" customFormat="1" x14ac:dyDescent="0.2">
      <c r="B59" s="8" t="s">
        <v>63</v>
      </c>
      <c r="C59" s="10">
        <v>327</v>
      </c>
      <c r="D59" s="11">
        <v>18</v>
      </c>
      <c r="E59" s="20">
        <v>5.8299999999999998E-2</v>
      </c>
      <c r="F59" s="10">
        <v>279</v>
      </c>
      <c r="G59" s="11">
        <v>20</v>
      </c>
      <c r="H59" s="20">
        <v>7.7200000000000005E-2</v>
      </c>
      <c r="I59" s="10">
        <v>48</v>
      </c>
      <c r="J59" s="11">
        <v>-2</v>
      </c>
      <c r="K59" s="20">
        <v>-0.04</v>
      </c>
      <c r="L59" s="42"/>
      <c r="M59" s="42"/>
      <c r="N59" s="42"/>
      <c r="O59" s="10"/>
      <c r="P59" s="11"/>
      <c r="Q59" s="12"/>
      <c r="R59" s="8"/>
      <c r="S59" s="8"/>
    </row>
    <row r="60" spans="2:19" s="7" customFormat="1" x14ac:dyDescent="0.2">
      <c r="B60" s="8" t="s">
        <v>5</v>
      </c>
      <c r="C60" s="10">
        <v>2250</v>
      </c>
      <c r="D60" s="11">
        <v>1</v>
      </c>
      <c r="E60" s="142">
        <v>4.0000000000000002E-4</v>
      </c>
      <c r="F60" s="10">
        <v>1782</v>
      </c>
      <c r="G60" s="11">
        <v>92</v>
      </c>
      <c r="H60" s="20">
        <v>5.4399999999999997E-2</v>
      </c>
      <c r="I60" s="10">
        <v>468</v>
      </c>
      <c r="J60" s="11">
        <v>-91</v>
      </c>
      <c r="K60" s="20">
        <v>-0.1628</v>
      </c>
      <c r="L60" s="42"/>
      <c r="M60" s="42"/>
      <c r="N60" s="42"/>
    </row>
    <row r="61" spans="2:19" s="7" customFormat="1" x14ac:dyDescent="0.2">
      <c r="B61" s="8" t="s">
        <v>40</v>
      </c>
      <c r="C61" s="10">
        <v>1245</v>
      </c>
      <c r="D61" s="11">
        <v>-60</v>
      </c>
      <c r="E61" s="20">
        <v>-4.5999999999999999E-2</v>
      </c>
      <c r="F61" s="10">
        <v>1000</v>
      </c>
      <c r="G61" s="11">
        <v>-78</v>
      </c>
      <c r="H61" s="20">
        <v>-7.2400000000000006E-2</v>
      </c>
      <c r="I61" s="10">
        <v>245</v>
      </c>
      <c r="J61" s="11">
        <v>18</v>
      </c>
      <c r="K61" s="20">
        <v>7.9299999999999995E-2</v>
      </c>
      <c r="L61" s="42"/>
      <c r="M61" s="42"/>
      <c r="N61" s="42"/>
    </row>
    <row r="62" spans="2:19" s="7" customFormat="1" x14ac:dyDescent="0.2">
      <c r="B62" s="8" t="s">
        <v>9</v>
      </c>
      <c r="C62" s="10">
        <v>352</v>
      </c>
      <c r="D62" s="11">
        <v>-50</v>
      </c>
      <c r="E62" s="20">
        <v>-0.1244</v>
      </c>
      <c r="F62" s="10">
        <v>288</v>
      </c>
      <c r="G62" s="11">
        <v>-34</v>
      </c>
      <c r="H62" s="20">
        <v>-0.1056</v>
      </c>
      <c r="I62" s="10">
        <v>64</v>
      </c>
      <c r="J62" s="11">
        <v>-16</v>
      </c>
      <c r="K62" s="20">
        <v>-0.2</v>
      </c>
      <c r="L62" s="42"/>
      <c r="M62" s="42"/>
      <c r="N62" s="42"/>
    </row>
    <row r="63" spans="2:19" s="7" customFormat="1" x14ac:dyDescent="0.2">
      <c r="B63" s="8" t="s">
        <v>41</v>
      </c>
      <c r="C63" s="10">
        <v>6766</v>
      </c>
      <c r="D63" s="11">
        <v>-42</v>
      </c>
      <c r="E63" s="20">
        <v>-6.1999999999999998E-3</v>
      </c>
      <c r="F63" s="10">
        <v>4832</v>
      </c>
      <c r="G63" s="11">
        <v>-251</v>
      </c>
      <c r="H63" s="20">
        <v>-4.9399999999999999E-2</v>
      </c>
      <c r="I63" s="10">
        <v>1934</v>
      </c>
      <c r="J63" s="11">
        <v>209</v>
      </c>
      <c r="K63" s="20">
        <v>0.1212</v>
      </c>
      <c r="L63" s="42"/>
      <c r="M63" s="42"/>
      <c r="N63" s="42"/>
    </row>
    <row r="64" spans="2:19" s="7" customFormat="1" x14ac:dyDescent="0.2">
      <c r="B64" s="8" t="s">
        <v>42</v>
      </c>
      <c r="C64" s="10">
        <v>1466</v>
      </c>
      <c r="D64" s="11">
        <v>-222</v>
      </c>
      <c r="E64" s="20">
        <v>-0.13150000000000001</v>
      </c>
      <c r="F64" s="10">
        <v>1162</v>
      </c>
      <c r="G64" s="11">
        <v>-225</v>
      </c>
      <c r="H64" s="20">
        <v>-0.16220000000000001</v>
      </c>
      <c r="I64" s="10">
        <v>304</v>
      </c>
      <c r="J64" s="11">
        <v>3</v>
      </c>
      <c r="K64" s="20">
        <v>0.01</v>
      </c>
      <c r="L64" s="42"/>
      <c r="M64" s="42"/>
      <c r="N64" s="42"/>
    </row>
    <row r="65" spans="2:19" s="7" customFormat="1" x14ac:dyDescent="0.2">
      <c r="B65" s="8" t="s">
        <v>7</v>
      </c>
      <c r="C65" s="10">
        <v>599</v>
      </c>
      <c r="D65" s="11">
        <v>1</v>
      </c>
      <c r="E65" s="20">
        <v>1.6999999999999999E-3</v>
      </c>
      <c r="F65" s="10">
        <v>429</v>
      </c>
      <c r="G65" s="11">
        <v>-6</v>
      </c>
      <c r="H65" s="20">
        <v>-1.38E-2</v>
      </c>
      <c r="I65" s="10">
        <v>170</v>
      </c>
      <c r="J65" s="11">
        <v>7</v>
      </c>
      <c r="K65" s="20">
        <v>4.2900000000000001E-2</v>
      </c>
      <c r="L65" s="42"/>
      <c r="M65" s="42"/>
      <c r="N65" s="42"/>
    </row>
    <row r="66" spans="2:19" s="7" customFormat="1" x14ac:dyDescent="0.2">
      <c r="B66" s="8" t="s">
        <v>43</v>
      </c>
      <c r="C66" s="10">
        <v>948</v>
      </c>
      <c r="D66" s="11">
        <v>67</v>
      </c>
      <c r="E66" s="20">
        <v>7.5999999999999998E-2</v>
      </c>
      <c r="F66" s="10">
        <v>804</v>
      </c>
      <c r="G66" s="11">
        <v>67</v>
      </c>
      <c r="H66" s="20">
        <v>9.0899999999999995E-2</v>
      </c>
      <c r="I66" s="10">
        <v>144</v>
      </c>
      <c r="J66" s="11">
        <v>0</v>
      </c>
      <c r="K66" s="19" t="s">
        <v>357</v>
      </c>
      <c r="L66" s="42"/>
      <c r="M66" s="42"/>
      <c r="N66" s="42"/>
    </row>
    <row r="67" spans="2:19" s="7" customFormat="1" x14ac:dyDescent="0.2">
      <c r="B67" s="8" t="s">
        <v>44</v>
      </c>
      <c r="C67" s="10">
        <v>372</v>
      </c>
      <c r="D67" s="11">
        <v>-184</v>
      </c>
      <c r="E67" s="20">
        <v>-0.33090000000000003</v>
      </c>
      <c r="F67" s="10">
        <v>330</v>
      </c>
      <c r="G67" s="11">
        <v>-168</v>
      </c>
      <c r="H67" s="20">
        <v>-0.33729999999999999</v>
      </c>
      <c r="I67" s="10">
        <v>42</v>
      </c>
      <c r="J67" s="11">
        <v>-16</v>
      </c>
      <c r="K67" s="20">
        <v>-0.27589999999999998</v>
      </c>
      <c r="L67" s="42"/>
      <c r="M67" s="42"/>
      <c r="N67" s="42"/>
    </row>
    <row r="68" spans="2:19" s="7" customFormat="1" ht="21" customHeight="1" x14ac:dyDescent="0.2">
      <c r="B68" s="13" t="s">
        <v>144</v>
      </c>
      <c r="C68" s="14">
        <v>16154</v>
      </c>
      <c r="D68" s="47">
        <v>-215</v>
      </c>
      <c r="E68" s="15">
        <v>-1.3134583664243388E-2</v>
      </c>
      <c r="F68" s="14">
        <v>12491</v>
      </c>
      <c r="G68" s="47">
        <v>-342</v>
      </c>
      <c r="H68" s="15">
        <v>-2.6650042858256059E-2</v>
      </c>
      <c r="I68" s="14">
        <v>3663</v>
      </c>
      <c r="J68" s="47">
        <v>127</v>
      </c>
      <c r="K68" s="15">
        <v>3.5916289592760178E-2</v>
      </c>
      <c r="L68" s="42"/>
      <c r="M68" s="42"/>
      <c r="N68" s="42"/>
    </row>
    <row r="69" spans="2:19" s="7" customFormat="1" ht="24.95" customHeight="1" x14ac:dyDescent="0.2">
      <c r="B69" s="21" t="s">
        <v>365</v>
      </c>
      <c r="C69" s="21"/>
      <c r="D69" s="21"/>
      <c r="E69" s="21"/>
      <c r="F69" s="21"/>
      <c r="G69" s="21"/>
      <c r="H69" s="21"/>
      <c r="I69" s="21"/>
      <c r="J69" s="21"/>
      <c r="K69" s="21"/>
      <c r="L69" s="42"/>
      <c r="M69" s="42"/>
      <c r="N69" s="42"/>
    </row>
    <row r="72" spans="2:19" s="6" customFormat="1" ht="24.95" customHeight="1" x14ac:dyDescent="0.25">
      <c r="B72" s="146" t="s">
        <v>319</v>
      </c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"/>
      <c r="P72" s="1"/>
      <c r="Q72" s="1"/>
    </row>
    <row r="73" spans="2:19" s="7" customFormat="1" ht="15" customHeight="1" x14ac:dyDescent="0.2">
      <c r="B73" s="147" t="s">
        <v>81</v>
      </c>
      <c r="C73" s="152" t="s">
        <v>55</v>
      </c>
      <c r="D73" s="152"/>
      <c r="E73" s="152"/>
      <c r="F73" s="151" t="s">
        <v>2</v>
      </c>
      <c r="G73" s="151"/>
      <c r="H73" s="151"/>
      <c r="I73" s="151"/>
      <c r="J73" s="151"/>
      <c r="K73" s="151"/>
      <c r="L73" s="151"/>
      <c r="M73" s="151"/>
      <c r="N73" s="151"/>
    </row>
    <row r="74" spans="2:19" s="7" customFormat="1" ht="30.75" customHeight="1" x14ac:dyDescent="0.2">
      <c r="B74" s="148"/>
      <c r="C74" s="153"/>
      <c r="D74" s="153"/>
      <c r="E74" s="153"/>
      <c r="F74" s="154" t="s">
        <v>31</v>
      </c>
      <c r="G74" s="154"/>
      <c r="H74" s="154"/>
      <c r="I74" s="154" t="s">
        <v>32</v>
      </c>
      <c r="J74" s="154"/>
      <c r="K74" s="154"/>
      <c r="L74" s="154" t="s">
        <v>46</v>
      </c>
      <c r="M74" s="154"/>
      <c r="N74" s="154"/>
    </row>
    <row r="75" spans="2:19" s="7" customFormat="1" ht="42" customHeight="1" x14ac:dyDescent="0.2">
      <c r="B75" s="9"/>
      <c r="C75" s="67" t="s">
        <v>188</v>
      </c>
      <c r="D75" s="68" t="s">
        <v>189</v>
      </c>
      <c r="E75" s="68" t="s">
        <v>190</v>
      </c>
      <c r="F75" s="67" t="s">
        <v>188</v>
      </c>
      <c r="G75" s="68" t="s">
        <v>189</v>
      </c>
      <c r="H75" s="68" t="s">
        <v>190</v>
      </c>
      <c r="I75" s="67" t="s">
        <v>188</v>
      </c>
      <c r="J75" s="68" t="s">
        <v>189</v>
      </c>
      <c r="K75" s="68" t="s">
        <v>190</v>
      </c>
      <c r="L75" s="67" t="s">
        <v>188</v>
      </c>
      <c r="M75" s="68" t="s">
        <v>189</v>
      </c>
      <c r="N75" s="68" t="s">
        <v>190</v>
      </c>
    </row>
    <row r="76" spans="2:19" s="7" customFormat="1" x14ac:dyDescent="0.2">
      <c r="B76" s="8" t="s">
        <v>58</v>
      </c>
      <c r="C76" s="43">
        <v>1104</v>
      </c>
      <c r="D76" s="44">
        <v>240</v>
      </c>
      <c r="E76" s="45">
        <v>0.27779999999999999</v>
      </c>
      <c r="F76" s="10">
        <v>695</v>
      </c>
      <c r="G76" s="11">
        <v>180</v>
      </c>
      <c r="H76" s="20">
        <v>0.34949999999999998</v>
      </c>
      <c r="I76" s="10">
        <v>378</v>
      </c>
      <c r="J76" s="11">
        <v>52</v>
      </c>
      <c r="K76" s="20">
        <v>0.1595</v>
      </c>
      <c r="L76" s="10">
        <v>31</v>
      </c>
      <c r="M76" s="11">
        <v>8</v>
      </c>
      <c r="N76" s="20">
        <v>0.3478</v>
      </c>
      <c r="O76" s="10"/>
      <c r="P76" s="11"/>
      <c r="Q76" s="12"/>
      <c r="R76" s="8"/>
      <c r="S76" s="8"/>
    </row>
    <row r="77" spans="2:19" s="7" customFormat="1" x14ac:dyDescent="0.2">
      <c r="B77" s="8" t="s">
        <v>59</v>
      </c>
      <c r="C77" s="10">
        <v>113</v>
      </c>
      <c r="D77" s="11">
        <v>-4</v>
      </c>
      <c r="E77" s="20">
        <v>-3.4200000000000001E-2</v>
      </c>
      <c r="F77" s="10">
        <v>71</v>
      </c>
      <c r="G77" s="11">
        <v>9</v>
      </c>
      <c r="H77" s="20">
        <v>0.1452</v>
      </c>
      <c r="I77" s="10">
        <v>37</v>
      </c>
      <c r="J77" s="11">
        <v>-15</v>
      </c>
      <c r="K77" s="20">
        <v>-0.28849999999999998</v>
      </c>
      <c r="L77" s="10">
        <v>5</v>
      </c>
      <c r="M77" s="11">
        <v>2</v>
      </c>
      <c r="N77" s="20">
        <v>0.66669999999999996</v>
      </c>
      <c r="O77" s="10"/>
      <c r="P77" s="11"/>
      <c r="Q77" s="12"/>
      <c r="R77" s="8"/>
      <c r="S77" s="8"/>
    </row>
    <row r="78" spans="2:19" s="7" customFormat="1" x14ac:dyDescent="0.2">
      <c r="B78" s="8" t="s">
        <v>60</v>
      </c>
      <c r="C78" s="10">
        <v>78</v>
      </c>
      <c r="D78" s="11">
        <v>31</v>
      </c>
      <c r="E78" s="20">
        <v>0.65959999999999996</v>
      </c>
      <c r="F78" s="10">
        <v>41</v>
      </c>
      <c r="G78" s="11">
        <v>15</v>
      </c>
      <c r="H78" s="20">
        <v>0.57689999999999997</v>
      </c>
      <c r="I78" s="10">
        <v>37</v>
      </c>
      <c r="J78" s="11">
        <v>16</v>
      </c>
      <c r="K78" s="20">
        <v>0.76190000000000002</v>
      </c>
      <c r="L78" s="10">
        <v>0</v>
      </c>
      <c r="M78" s="11">
        <v>0</v>
      </c>
      <c r="N78" s="19" t="s">
        <v>146</v>
      </c>
      <c r="O78" s="10"/>
      <c r="P78" s="11"/>
      <c r="Q78" s="12"/>
      <c r="R78" s="8"/>
      <c r="S78" s="8"/>
    </row>
    <row r="79" spans="2:19" s="7" customFormat="1" x14ac:dyDescent="0.2">
      <c r="B79" s="8" t="s">
        <v>61</v>
      </c>
      <c r="C79" s="10">
        <v>112</v>
      </c>
      <c r="D79" s="11">
        <v>3</v>
      </c>
      <c r="E79" s="20">
        <v>2.75E-2</v>
      </c>
      <c r="F79" s="10">
        <v>70</v>
      </c>
      <c r="G79" s="11">
        <v>-1</v>
      </c>
      <c r="H79" s="20">
        <v>-1.41E-2</v>
      </c>
      <c r="I79" s="10">
        <v>40</v>
      </c>
      <c r="J79" s="11">
        <v>4</v>
      </c>
      <c r="K79" s="20">
        <v>0.1111</v>
      </c>
      <c r="L79" s="10">
        <v>2</v>
      </c>
      <c r="M79" s="11">
        <v>0</v>
      </c>
      <c r="N79" s="19" t="s">
        <v>357</v>
      </c>
      <c r="O79" s="10"/>
      <c r="P79" s="11"/>
      <c r="Q79" s="12"/>
      <c r="R79" s="8"/>
      <c r="S79" s="8"/>
    </row>
    <row r="80" spans="2:19" s="7" customFormat="1" x14ac:dyDescent="0.2">
      <c r="B80" s="8" t="s">
        <v>62</v>
      </c>
      <c r="C80" s="10">
        <v>422</v>
      </c>
      <c r="D80" s="11">
        <v>-14</v>
      </c>
      <c r="E80" s="20">
        <v>-3.2099999999999997E-2</v>
      </c>
      <c r="F80" s="10">
        <v>259</v>
      </c>
      <c r="G80" s="11">
        <v>15</v>
      </c>
      <c r="H80" s="20">
        <v>6.1499999999999999E-2</v>
      </c>
      <c r="I80" s="10">
        <v>152</v>
      </c>
      <c r="J80" s="11">
        <v>-26</v>
      </c>
      <c r="K80" s="20">
        <v>-0.14610000000000001</v>
      </c>
      <c r="L80" s="10">
        <v>11</v>
      </c>
      <c r="M80" s="11">
        <v>-3</v>
      </c>
      <c r="N80" s="20">
        <v>-0.21429999999999999</v>
      </c>
      <c r="O80" s="10"/>
      <c r="P80" s="11"/>
      <c r="Q80" s="12"/>
      <c r="R80" s="8"/>
      <c r="S80" s="8"/>
    </row>
    <row r="81" spans="2:36" s="7" customFormat="1" x14ac:dyDescent="0.2">
      <c r="B81" s="8" t="s">
        <v>63</v>
      </c>
      <c r="C81" s="10">
        <v>327</v>
      </c>
      <c r="D81" s="11">
        <v>18</v>
      </c>
      <c r="E81" s="20">
        <v>5.8299999999999998E-2</v>
      </c>
      <c r="F81" s="10">
        <v>198</v>
      </c>
      <c r="G81" s="11">
        <v>27</v>
      </c>
      <c r="H81" s="20">
        <v>0.15790000000000001</v>
      </c>
      <c r="I81" s="10">
        <v>120</v>
      </c>
      <c r="J81" s="11">
        <v>-10</v>
      </c>
      <c r="K81" s="20">
        <v>-7.6899999999999996E-2</v>
      </c>
      <c r="L81" s="10">
        <v>9</v>
      </c>
      <c r="M81" s="11">
        <v>1</v>
      </c>
      <c r="N81" s="20">
        <v>0.125</v>
      </c>
      <c r="O81" s="10"/>
      <c r="P81" s="11"/>
      <c r="Q81" s="12"/>
      <c r="R81" s="8"/>
      <c r="S81" s="8"/>
    </row>
    <row r="82" spans="2:36" s="7" customFormat="1" x14ac:dyDescent="0.2">
      <c r="B82" s="8" t="s">
        <v>5</v>
      </c>
      <c r="C82" s="10">
        <v>2250</v>
      </c>
      <c r="D82" s="11">
        <v>1</v>
      </c>
      <c r="E82" s="142">
        <v>4.0000000000000002E-4</v>
      </c>
      <c r="F82" s="10">
        <v>1406</v>
      </c>
      <c r="G82" s="11">
        <v>-27</v>
      </c>
      <c r="H82" s="20">
        <v>-1.8800000000000001E-2</v>
      </c>
      <c r="I82" s="10">
        <v>792</v>
      </c>
      <c r="J82" s="11">
        <v>21</v>
      </c>
      <c r="K82" s="20">
        <v>2.7199999999999998E-2</v>
      </c>
      <c r="L82" s="10">
        <v>52</v>
      </c>
      <c r="M82" s="11">
        <v>7</v>
      </c>
      <c r="N82" s="20">
        <v>0.15559999999999999</v>
      </c>
    </row>
    <row r="83" spans="2:36" s="7" customFormat="1" x14ac:dyDescent="0.2">
      <c r="B83" s="8" t="s">
        <v>40</v>
      </c>
      <c r="C83" s="10">
        <v>1245</v>
      </c>
      <c r="D83" s="11">
        <v>-60</v>
      </c>
      <c r="E83" s="20">
        <v>-4.5999999999999999E-2</v>
      </c>
      <c r="F83" s="10">
        <v>680</v>
      </c>
      <c r="G83" s="11">
        <v>-7</v>
      </c>
      <c r="H83" s="20">
        <v>-1.0200000000000001E-2</v>
      </c>
      <c r="I83" s="10">
        <v>539</v>
      </c>
      <c r="J83" s="11">
        <v>-35</v>
      </c>
      <c r="K83" s="20">
        <v>-6.0999999999999999E-2</v>
      </c>
      <c r="L83" s="10">
        <v>26</v>
      </c>
      <c r="M83" s="11">
        <v>-18</v>
      </c>
      <c r="N83" s="20">
        <v>-0.40910000000000002</v>
      </c>
    </row>
    <row r="84" spans="2:36" s="7" customFormat="1" x14ac:dyDescent="0.2">
      <c r="B84" s="8" t="s">
        <v>9</v>
      </c>
      <c r="C84" s="10">
        <v>352</v>
      </c>
      <c r="D84" s="11">
        <v>-50</v>
      </c>
      <c r="E84" s="20">
        <v>-0.1244</v>
      </c>
      <c r="F84" s="10">
        <v>193</v>
      </c>
      <c r="G84" s="11">
        <v>-9</v>
      </c>
      <c r="H84" s="20">
        <v>-4.4600000000000001E-2</v>
      </c>
      <c r="I84" s="10">
        <v>156</v>
      </c>
      <c r="J84" s="11">
        <v>-39</v>
      </c>
      <c r="K84" s="20">
        <v>-0.2</v>
      </c>
      <c r="L84" s="10">
        <v>3</v>
      </c>
      <c r="M84" s="11">
        <v>-2</v>
      </c>
      <c r="N84" s="20">
        <v>-0.4</v>
      </c>
    </row>
    <row r="85" spans="2:36" s="7" customFormat="1" x14ac:dyDescent="0.2">
      <c r="B85" s="8" t="s">
        <v>41</v>
      </c>
      <c r="C85" s="10">
        <v>6766</v>
      </c>
      <c r="D85" s="11">
        <v>-42</v>
      </c>
      <c r="E85" s="20">
        <v>-6.1999999999999998E-3</v>
      </c>
      <c r="F85" s="10">
        <v>3481</v>
      </c>
      <c r="G85" s="11">
        <v>17</v>
      </c>
      <c r="H85" s="20">
        <v>4.8999999999999998E-3</v>
      </c>
      <c r="I85" s="10">
        <v>3153</v>
      </c>
      <c r="J85" s="11">
        <v>-37</v>
      </c>
      <c r="K85" s="20">
        <v>-1.1599999999999999E-2</v>
      </c>
      <c r="L85" s="10">
        <v>132</v>
      </c>
      <c r="M85" s="11">
        <v>-22</v>
      </c>
      <c r="N85" s="20">
        <v>-0.1429</v>
      </c>
    </row>
    <row r="86" spans="2:36" s="7" customFormat="1" x14ac:dyDescent="0.2">
      <c r="B86" s="8" t="s">
        <v>42</v>
      </c>
      <c r="C86" s="10">
        <v>1466</v>
      </c>
      <c r="D86" s="11">
        <v>-222</v>
      </c>
      <c r="E86" s="20">
        <v>-0.13150000000000001</v>
      </c>
      <c r="F86" s="10">
        <v>781</v>
      </c>
      <c r="G86" s="11">
        <v>-81</v>
      </c>
      <c r="H86" s="20">
        <v>-9.4E-2</v>
      </c>
      <c r="I86" s="10">
        <v>638</v>
      </c>
      <c r="J86" s="11">
        <v>-144</v>
      </c>
      <c r="K86" s="20">
        <v>-0.18410000000000001</v>
      </c>
      <c r="L86" s="10">
        <v>47</v>
      </c>
      <c r="M86" s="11">
        <v>3</v>
      </c>
      <c r="N86" s="20">
        <v>6.8199999999999997E-2</v>
      </c>
    </row>
    <row r="87" spans="2:36" s="7" customFormat="1" x14ac:dyDescent="0.2">
      <c r="B87" s="8" t="s">
        <v>7</v>
      </c>
      <c r="C87" s="10">
        <v>599</v>
      </c>
      <c r="D87" s="11">
        <v>1</v>
      </c>
      <c r="E87" s="20">
        <v>1.6999999999999999E-3</v>
      </c>
      <c r="F87" s="10">
        <v>361</v>
      </c>
      <c r="G87" s="11">
        <v>-19</v>
      </c>
      <c r="H87" s="20">
        <v>-0.05</v>
      </c>
      <c r="I87" s="10">
        <v>223</v>
      </c>
      <c r="J87" s="11">
        <v>17</v>
      </c>
      <c r="K87" s="20">
        <v>8.2500000000000004E-2</v>
      </c>
      <c r="L87" s="10">
        <v>15</v>
      </c>
      <c r="M87" s="11">
        <v>3</v>
      </c>
      <c r="N87" s="20">
        <v>0.25</v>
      </c>
    </row>
    <row r="88" spans="2:36" s="7" customFormat="1" x14ac:dyDescent="0.2">
      <c r="B88" s="8" t="s">
        <v>43</v>
      </c>
      <c r="C88" s="10">
        <v>948</v>
      </c>
      <c r="D88" s="11">
        <v>67</v>
      </c>
      <c r="E88" s="20">
        <v>7.5999999999999998E-2</v>
      </c>
      <c r="F88" s="10">
        <v>515</v>
      </c>
      <c r="G88" s="11">
        <v>49</v>
      </c>
      <c r="H88" s="20">
        <v>0.1052</v>
      </c>
      <c r="I88" s="10">
        <v>408</v>
      </c>
      <c r="J88" s="11">
        <v>12</v>
      </c>
      <c r="K88" s="20">
        <v>3.0300000000000001E-2</v>
      </c>
      <c r="L88" s="10">
        <v>25</v>
      </c>
      <c r="M88" s="11">
        <v>6</v>
      </c>
      <c r="N88" s="20">
        <v>0.31580000000000003</v>
      </c>
    </row>
    <row r="89" spans="2:36" s="7" customFormat="1" x14ac:dyDescent="0.2">
      <c r="B89" s="8" t="s">
        <v>44</v>
      </c>
      <c r="C89" s="10">
        <v>372</v>
      </c>
      <c r="D89" s="11">
        <v>-184</v>
      </c>
      <c r="E89" s="20">
        <v>-0.33090000000000003</v>
      </c>
      <c r="F89" s="10">
        <v>240</v>
      </c>
      <c r="G89" s="11">
        <v>-96</v>
      </c>
      <c r="H89" s="20">
        <v>-0.28570000000000001</v>
      </c>
      <c r="I89" s="10">
        <v>129</v>
      </c>
      <c r="J89" s="11">
        <v>-84</v>
      </c>
      <c r="K89" s="20">
        <v>-0.39439999999999997</v>
      </c>
      <c r="L89" s="10">
        <v>3</v>
      </c>
      <c r="M89" s="11">
        <v>-4</v>
      </c>
      <c r="N89" s="20">
        <v>-0.57140000000000002</v>
      </c>
    </row>
    <row r="90" spans="2:36" s="7" customFormat="1" ht="21" customHeight="1" x14ac:dyDescent="0.2">
      <c r="B90" s="13" t="s">
        <v>144</v>
      </c>
      <c r="C90" s="14">
        <v>16154</v>
      </c>
      <c r="D90" s="47">
        <v>-215</v>
      </c>
      <c r="E90" s="15">
        <v>-1.3134583664243388E-2</v>
      </c>
      <c r="F90" s="14">
        <v>8991</v>
      </c>
      <c r="G90" s="47">
        <v>72</v>
      </c>
      <c r="H90" s="15">
        <v>8.0726538849646822E-3</v>
      </c>
      <c r="I90" s="14">
        <v>6802</v>
      </c>
      <c r="J90" s="47">
        <v>-268</v>
      </c>
      <c r="K90" s="15">
        <v>-3.790664780763791E-2</v>
      </c>
      <c r="L90" s="14">
        <v>361</v>
      </c>
      <c r="M90" s="47">
        <v>-19</v>
      </c>
      <c r="N90" s="15">
        <v>-0.05</v>
      </c>
    </row>
    <row r="91" spans="2:36" s="7" customFormat="1" ht="24.95" customHeight="1" x14ac:dyDescent="0.2">
      <c r="B91" s="144" t="s">
        <v>365</v>
      </c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</row>
    <row r="94" spans="2:36" s="25" customFormat="1" ht="24.95" customHeight="1" x14ac:dyDescent="0.25">
      <c r="B94" s="146" t="s">
        <v>320</v>
      </c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30"/>
      <c r="P94" s="30"/>
      <c r="Q94" s="30"/>
      <c r="AC94" s="3"/>
      <c r="AD94" s="3"/>
      <c r="AE94" s="3"/>
      <c r="AF94" s="3"/>
      <c r="AG94" s="3"/>
      <c r="AH94" s="3"/>
      <c r="AI94" s="3"/>
      <c r="AJ94" s="3"/>
    </row>
    <row r="95" spans="2:36" s="8" customFormat="1" ht="15" customHeight="1" x14ac:dyDescent="0.25">
      <c r="B95" s="147" t="s">
        <v>81</v>
      </c>
      <c r="C95" s="149" t="s">
        <v>55</v>
      </c>
      <c r="D95" s="149"/>
      <c r="E95" s="151" t="s">
        <v>2</v>
      </c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AC95" s="3"/>
      <c r="AD95" s="3"/>
      <c r="AE95" s="3"/>
      <c r="AF95" s="3"/>
      <c r="AG95" s="3"/>
      <c r="AH95" s="3"/>
      <c r="AI95" s="3"/>
      <c r="AJ95" s="3"/>
    </row>
    <row r="96" spans="2:36" s="8" customFormat="1" ht="30.75" customHeight="1" x14ac:dyDescent="0.25">
      <c r="B96" s="148"/>
      <c r="C96" s="150"/>
      <c r="D96" s="150"/>
      <c r="E96" s="145" t="s">
        <v>16</v>
      </c>
      <c r="F96" s="145"/>
      <c r="G96" s="145" t="s">
        <v>17</v>
      </c>
      <c r="H96" s="145"/>
      <c r="I96" s="145" t="s">
        <v>153</v>
      </c>
      <c r="J96" s="145"/>
      <c r="K96" s="145" t="s">
        <v>18</v>
      </c>
      <c r="L96" s="145"/>
      <c r="M96" s="145" t="s">
        <v>19</v>
      </c>
      <c r="N96" s="145"/>
      <c r="O96" s="145" t="s">
        <v>20</v>
      </c>
      <c r="P96" s="145"/>
      <c r="Q96" s="145" t="s">
        <v>48</v>
      </c>
      <c r="R96" s="145"/>
      <c r="S96" s="145" t="s">
        <v>21</v>
      </c>
      <c r="T96" s="145"/>
      <c r="AC96" s="3"/>
      <c r="AD96" s="3"/>
      <c r="AE96" s="3"/>
      <c r="AF96" s="3"/>
      <c r="AG96" s="3"/>
      <c r="AH96" s="3"/>
      <c r="AI96" s="3"/>
      <c r="AJ96" s="3"/>
    </row>
    <row r="97" spans="2:36" s="8" customFormat="1" ht="35.25" customHeight="1" x14ac:dyDescent="0.25">
      <c r="B97" s="9"/>
      <c r="C97" s="67" t="s">
        <v>188</v>
      </c>
      <c r="D97" s="68" t="s">
        <v>190</v>
      </c>
      <c r="E97" s="67" t="s">
        <v>188</v>
      </c>
      <c r="F97" s="68" t="s">
        <v>190</v>
      </c>
      <c r="G97" s="67" t="s">
        <v>188</v>
      </c>
      <c r="H97" s="68" t="s">
        <v>190</v>
      </c>
      <c r="I97" s="67" t="s">
        <v>188</v>
      </c>
      <c r="J97" s="68" t="s">
        <v>190</v>
      </c>
      <c r="K97" s="67" t="s">
        <v>188</v>
      </c>
      <c r="L97" s="68" t="s">
        <v>190</v>
      </c>
      <c r="M97" s="67" t="s">
        <v>188</v>
      </c>
      <c r="N97" s="68" t="s">
        <v>190</v>
      </c>
      <c r="O97" s="67" t="s">
        <v>188</v>
      </c>
      <c r="P97" s="68" t="s">
        <v>190</v>
      </c>
      <c r="Q97" s="67" t="s">
        <v>188</v>
      </c>
      <c r="R97" s="68" t="s">
        <v>190</v>
      </c>
      <c r="S97" s="67" t="s">
        <v>188</v>
      </c>
      <c r="T97" s="68" t="s">
        <v>190</v>
      </c>
      <c r="AC97" s="3"/>
      <c r="AD97" s="3"/>
      <c r="AE97" s="3"/>
      <c r="AF97" s="3"/>
      <c r="AG97" s="3"/>
      <c r="AH97" s="3"/>
      <c r="AI97" s="3"/>
      <c r="AJ97" s="3"/>
    </row>
    <row r="98" spans="2:36" x14ac:dyDescent="0.25">
      <c r="B98" s="8" t="s">
        <v>58</v>
      </c>
      <c r="C98" s="10">
        <v>1104</v>
      </c>
      <c r="D98" s="12">
        <v>0.27779999999999999</v>
      </c>
      <c r="E98" s="10">
        <v>53</v>
      </c>
      <c r="F98" s="12">
        <v>-0.13109999999999999</v>
      </c>
      <c r="G98" s="10">
        <v>280</v>
      </c>
      <c r="H98" s="12">
        <v>-1.06E-2</v>
      </c>
      <c r="I98" s="26" t="s">
        <v>357</v>
      </c>
      <c r="J98" s="18" t="s">
        <v>357</v>
      </c>
      <c r="K98" s="10">
        <v>37</v>
      </c>
      <c r="L98" s="12">
        <v>-0.15909999999999999</v>
      </c>
      <c r="M98" s="10">
        <v>546</v>
      </c>
      <c r="N98" s="12">
        <v>1.4267000000000001</v>
      </c>
      <c r="O98" s="10">
        <v>0</v>
      </c>
      <c r="P98" s="18" t="s">
        <v>146</v>
      </c>
      <c r="Q98" s="10">
        <v>188</v>
      </c>
      <c r="R98" s="12">
        <v>-0.251</v>
      </c>
      <c r="S98" s="10">
        <v>0</v>
      </c>
      <c r="T98" s="18" t="s">
        <v>146</v>
      </c>
    </row>
    <row r="99" spans="2:36" x14ac:dyDescent="0.25">
      <c r="B99" s="8" t="s">
        <v>59</v>
      </c>
      <c r="C99" s="10">
        <v>113</v>
      </c>
      <c r="D99" s="12">
        <v>-3.4200000000000001E-2</v>
      </c>
      <c r="E99" s="10">
        <v>5</v>
      </c>
      <c r="F99" s="12">
        <v>-0.28570000000000001</v>
      </c>
      <c r="G99" s="10">
        <v>56</v>
      </c>
      <c r="H99" s="12">
        <v>0.1429</v>
      </c>
      <c r="I99" s="26" t="s">
        <v>357</v>
      </c>
      <c r="J99" s="18" t="s">
        <v>357</v>
      </c>
      <c r="K99" s="10">
        <v>1</v>
      </c>
      <c r="L99" s="18" t="s">
        <v>357</v>
      </c>
      <c r="M99" s="10">
        <v>48</v>
      </c>
      <c r="N99" s="12">
        <v>2.1299999999999999E-2</v>
      </c>
      <c r="O99" s="10">
        <v>0</v>
      </c>
      <c r="P99" s="18" t="s">
        <v>146</v>
      </c>
      <c r="Q99" s="10">
        <v>3</v>
      </c>
      <c r="R99" s="12">
        <v>-0.76919999999999999</v>
      </c>
      <c r="S99" s="10">
        <v>0</v>
      </c>
      <c r="T99" s="18" t="s">
        <v>146</v>
      </c>
    </row>
    <row r="100" spans="2:36" x14ac:dyDescent="0.25">
      <c r="B100" s="8" t="s">
        <v>60</v>
      </c>
      <c r="C100" s="10">
        <v>78</v>
      </c>
      <c r="D100" s="12">
        <v>0.65959999999999996</v>
      </c>
      <c r="E100" s="10">
        <v>4</v>
      </c>
      <c r="F100" s="12">
        <v>1</v>
      </c>
      <c r="G100" s="10">
        <v>36</v>
      </c>
      <c r="H100" s="12">
        <v>0.63639999999999997</v>
      </c>
      <c r="I100" s="26" t="s">
        <v>357</v>
      </c>
      <c r="J100" s="18" t="s">
        <v>357</v>
      </c>
      <c r="K100" s="10">
        <v>0</v>
      </c>
      <c r="L100" s="18" t="s">
        <v>146</v>
      </c>
      <c r="M100" s="10">
        <v>33</v>
      </c>
      <c r="N100" s="12">
        <v>0.83330000000000004</v>
      </c>
      <c r="O100" s="10">
        <v>0</v>
      </c>
      <c r="P100" s="18" t="s">
        <v>146</v>
      </c>
      <c r="Q100" s="10">
        <v>5</v>
      </c>
      <c r="R100" s="18" t="s">
        <v>357</v>
      </c>
      <c r="S100" s="10">
        <v>0</v>
      </c>
      <c r="T100" s="18" t="s">
        <v>146</v>
      </c>
    </row>
    <row r="101" spans="2:36" x14ac:dyDescent="0.25">
      <c r="B101" s="8" t="s">
        <v>61</v>
      </c>
      <c r="C101" s="10">
        <v>112</v>
      </c>
      <c r="D101" s="12">
        <v>2.75E-2</v>
      </c>
      <c r="E101" s="10">
        <v>5</v>
      </c>
      <c r="F101" s="12">
        <v>-0.16669999999999999</v>
      </c>
      <c r="G101" s="10">
        <v>51</v>
      </c>
      <c r="H101" s="12">
        <v>0.1087</v>
      </c>
      <c r="I101" s="26" t="s">
        <v>357</v>
      </c>
      <c r="J101" s="18" t="s">
        <v>357</v>
      </c>
      <c r="K101" s="10">
        <v>1</v>
      </c>
      <c r="L101" s="18" t="s">
        <v>357</v>
      </c>
      <c r="M101" s="10">
        <v>45</v>
      </c>
      <c r="N101" s="12">
        <v>2.2700000000000001E-2</v>
      </c>
      <c r="O101" s="10">
        <v>0</v>
      </c>
      <c r="P101" s="18" t="s">
        <v>146</v>
      </c>
      <c r="Q101" s="10">
        <v>10</v>
      </c>
      <c r="R101" s="12">
        <v>-0.16669999999999999</v>
      </c>
      <c r="S101" s="10">
        <v>0</v>
      </c>
      <c r="T101" s="18" t="s">
        <v>146</v>
      </c>
    </row>
    <row r="102" spans="2:36" x14ac:dyDescent="0.25">
      <c r="B102" s="8" t="s">
        <v>62</v>
      </c>
      <c r="C102" s="10">
        <v>422</v>
      </c>
      <c r="D102" s="12">
        <v>-3.2099999999999997E-2</v>
      </c>
      <c r="E102" s="10">
        <v>27</v>
      </c>
      <c r="F102" s="12">
        <v>-0.18179999999999999</v>
      </c>
      <c r="G102" s="10">
        <v>164</v>
      </c>
      <c r="H102" s="12">
        <v>6.4899999999999999E-2</v>
      </c>
      <c r="I102" s="26" t="s">
        <v>357</v>
      </c>
      <c r="J102" s="18" t="s">
        <v>357</v>
      </c>
      <c r="K102" s="10">
        <v>7</v>
      </c>
      <c r="L102" s="12">
        <v>0.16669999999999999</v>
      </c>
      <c r="M102" s="10">
        <v>177</v>
      </c>
      <c r="N102" s="12">
        <v>5.3600000000000002E-2</v>
      </c>
      <c r="O102" s="10">
        <v>0</v>
      </c>
      <c r="P102" s="18" t="s">
        <v>146</v>
      </c>
      <c r="Q102" s="10">
        <v>47</v>
      </c>
      <c r="R102" s="12">
        <v>-0.37330000000000002</v>
      </c>
      <c r="S102" s="10">
        <v>0</v>
      </c>
      <c r="T102" s="18" t="s">
        <v>146</v>
      </c>
    </row>
    <row r="103" spans="2:36" x14ac:dyDescent="0.25">
      <c r="B103" s="8" t="s">
        <v>63</v>
      </c>
      <c r="C103" s="10">
        <v>327</v>
      </c>
      <c r="D103" s="12">
        <v>5.8299999999999998E-2</v>
      </c>
      <c r="E103" s="10">
        <v>23</v>
      </c>
      <c r="F103" s="12">
        <v>-4.1700000000000001E-2</v>
      </c>
      <c r="G103" s="10">
        <v>106</v>
      </c>
      <c r="H103" s="12">
        <v>0.1648</v>
      </c>
      <c r="I103" s="26" t="s">
        <v>357</v>
      </c>
      <c r="J103" s="18" t="s">
        <v>357</v>
      </c>
      <c r="K103" s="10">
        <v>10</v>
      </c>
      <c r="L103" s="12">
        <v>0.66669999999999996</v>
      </c>
      <c r="M103" s="10">
        <v>112</v>
      </c>
      <c r="N103" s="12">
        <v>0.24440000000000001</v>
      </c>
      <c r="O103" s="10">
        <v>0</v>
      </c>
      <c r="P103" s="18" t="s">
        <v>146</v>
      </c>
      <c r="Q103" s="10">
        <v>76</v>
      </c>
      <c r="R103" s="12">
        <v>-0.22450000000000001</v>
      </c>
      <c r="S103" s="10">
        <v>0</v>
      </c>
      <c r="T103" s="18" t="s">
        <v>146</v>
      </c>
    </row>
    <row r="104" spans="2:36" x14ac:dyDescent="0.25">
      <c r="B104" s="8" t="s">
        <v>5</v>
      </c>
      <c r="C104" s="10">
        <v>2250</v>
      </c>
      <c r="D104" s="139">
        <v>4.0000000000000002E-4</v>
      </c>
      <c r="E104" s="10">
        <v>149</v>
      </c>
      <c r="F104" s="12">
        <v>-0.26960000000000001</v>
      </c>
      <c r="G104" s="10">
        <v>809</v>
      </c>
      <c r="H104" s="12">
        <v>-0.15110000000000001</v>
      </c>
      <c r="I104" s="26" t="s">
        <v>357</v>
      </c>
      <c r="J104" s="18" t="s">
        <v>357</v>
      </c>
      <c r="K104" s="10">
        <v>104</v>
      </c>
      <c r="L104" s="12">
        <v>-0.14749999999999999</v>
      </c>
      <c r="M104" s="10">
        <v>558</v>
      </c>
      <c r="N104" s="12">
        <v>8.77E-2</v>
      </c>
      <c r="O104" s="10">
        <v>2</v>
      </c>
      <c r="P104" s="12">
        <v>-0.33329999999999999</v>
      </c>
      <c r="Q104" s="10">
        <v>628</v>
      </c>
      <c r="R104" s="12">
        <v>0.3987</v>
      </c>
      <c r="S104" s="10">
        <v>0</v>
      </c>
      <c r="T104" s="12">
        <v>-1</v>
      </c>
    </row>
    <row r="105" spans="2:36" x14ac:dyDescent="0.25">
      <c r="B105" s="8" t="s">
        <v>40</v>
      </c>
      <c r="C105" s="10">
        <v>1245</v>
      </c>
      <c r="D105" s="12">
        <v>-4.5999999999999999E-2</v>
      </c>
      <c r="E105" s="10">
        <v>53</v>
      </c>
      <c r="F105" s="12">
        <v>-0.1167</v>
      </c>
      <c r="G105" s="10">
        <v>643</v>
      </c>
      <c r="H105" s="12">
        <v>-2.7199999999999998E-2</v>
      </c>
      <c r="I105" s="26" t="s">
        <v>357</v>
      </c>
      <c r="J105" s="18" t="s">
        <v>357</v>
      </c>
      <c r="K105" s="10">
        <v>26</v>
      </c>
      <c r="L105" s="12">
        <v>-0.10340000000000001</v>
      </c>
      <c r="M105" s="10">
        <v>477</v>
      </c>
      <c r="N105" s="12">
        <v>3.6999999999999998E-2</v>
      </c>
      <c r="O105" s="10">
        <v>0</v>
      </c>
      <c r="P105" s="12">
        <v>-1</v>
      </c>
      <c r="Q105" s="10">
        <v>46</v>
      </c>
      <c r="R105" s="12">
        <v>-0.4889</v>
      </c>
      <c r="S105" s="10">
        <v>0</v>
      </c>
      <c r="T105" s="18" t="s">
        <v>146</v>
      </c>
    </row>
    <row r="106" spans="2:36" x14ac:dyDescent="0.25">
      <c r="B106" s="8" t="s">
        <v>9</v>
      </c>
      <c r="C106" s="10">
        <v>352</v>
      </c>
      <c r="D106" s="12">
        <v>-0.1244</v>
      </c>
      <c r="E106" s="10">
        <v>9</v>
      </c>
      <c r="F106" s="12">
        <v>-0.7</v>
      </c>
      <c r="G106" s="10">
        <v>205</v>
      </c>
      <c r="H106" s="12">
        <v>-0.18</v>
      </c>
      <c r="I106" s="26" t="s">
        <v>357</v>
      </c>
      <c r="J106" s="18" t="s">
        <v>357</v>
      </c>
      <c r="K106" s="10">
        <v>25</v>
      </c>
      <c r="L106" s="12">
        <v>0.13639999999999999</v>
      </c>
      <c r="M106" s="10">
        <v>106</v>
      </c>
      <c r="N106" s="12">
        <v>0.191</v>
      </c>
      <c r="O106" s="10">
        <v>0</v>
      </c>
      <c r="P106" s="18" t="s">
        <v>146</v>
      </c>
      <c r="Q106" s="10">
        <v>7</v>
      </c>
      <c r="R106" s="12">
        <v>-0.36359999999999998</v>
      </c>
      <c r="S106" s="10">
        <v>0</v>
      </c>
      <c r="T106" s="18" t="s">
        <v>146</v>
      </c>
    </row>
    <row r="107" spans="2:36" x14ac:dyDescent="0.25">
      <c r="B107" s="8" t="s">
        <v>41</v>
      </c>
      <c r="C107" s="10">
        <v>6766</v>
      </c>
      <c r="D107" s="12">
        <v>-6.1999999999999998E-3</v>
      </c>
      <c r="E107" s="10">
        <v>210</v>
      </c>
      <c r="F107" s="12">
        <v>9.5999999999999992E-3</v>
      </c>
      <c r="G107" s="10">
        <v>4646</v>
      </c>
      <c r="H107" s="12">
        <v>-7.3000000000000001E-3</v>
      </c>
      <c r="I107" s="26" t="s">
        <v>357</v>
      </c>
      <c r="J107" s="18" t="s">
        <v>357</v>
      </c>
      <c r="K107" s="10">
        <v>216</v>
      </c>
      <c r="L107" s="12">
        <v>-5.6800000000000003E-2</v>
      </c>
      <c r="M107" s="10">
        <v>1377</v>
      </c>
      <c r="N107" s="12">
        <v>9.8100000000000007E-2</v>
      </c>
      <c r="O107" s="10">
        <v>2</v>
      </c>
      <c r="P107" s="12">
        <v>-0.71430000000000005</v>
      </c>
      <c r="Q107" s="10">
        <v>315</v>
      </c>
      <c r="R107" s="12">
        <v>-0.26740000000000003</v>
      </c>
      <c r="S107" s="10">
        <v>0</v>
      </c>
      <c r="T107" s="18" t="s">
        <v>146</v>
      </c>
    </row>
    <row r="108" spans="2:36" x14ac:dyDescent="0.25">
      <c r="B108" s="8" t="s">
        <v>42</v>
      </c>
      <c r="C108" s="10">
        <v>1466</v>
      </c>
      <c r="D108" s="12">
        <v>-0.13150000000000001</v>
      </c>
      <c r="E108" s="10">
        <v>145</v>
      </c>
      <c r="F108" s="12">
        <v>-5.8400000000000001E-2</v>
      </c>
      <c r="G108" s="10">
        <v>664</v>
      </c>
      <c r="H108" s="12">
        <v>-0.10630000000000001</v>
      </c>
      <c r="I108" s="26" t="s">
        <v>357</v>
      </c>
      <c r="J108" s="18" t="s">
        <v>357</v>
      </c>
      <c r="K108" s="10">
        <v>58</v>
      </c>
      <c r="L108" s="12">
        <v>-0.26579999999999998</v>
      </c>
      <c r="M108" s="10">
        <v>345</v>
      </c>
      <c r="N108" s="12">
        <v>-2.2700000000000001E-2</v>
      </c>
      <c r="O108" s="10">
        <v>2</v>
      </c>
      <c r="P108" s="18" t="s">
        <v>357</v>
      </c>
      <c r="Q108" s="10">
        <v>252</v>
      </c>
      <c r="R108" s="12">
        <v>-0.29809999999999998</v>
      </c>
      <c r="S108" s="10">
        <v>0</v>
      </c>
      <c r="T108" s="18" t="s">
        <v>146</v>
      </c>
    </row>
    <row r="109" spans="2:36" x14ac:dyDescent="0.25">
      <c r="B109" s="8" t="s">
        <v>7</v>
      </c>
      <c r="C109" s="10">
        <v>599</v>
      </c>
      <c r="D109" s="12">
        <v>1.6999999999999999E-3</v>
      </c>
      <c r="E109" s="10">
        <v>51</v>
      </c>
      <c r="F109" s="12">
        <v>8.5099999999999995E-2</v>
      </c>
      <c r="G109" s="10">
        <v>314</v>
      </c>
      <c r="H109" s="12">
        <v>9.0300000000000005E-2</v>
      </c>
      <c r="I109" s="26" t="s">
        <v>357</v>
      </c>
      <c r="J109" s="18" t="s">
        <v>357</v>
      </c>
      <c r="K109" s="10">
        <v>14</v>
      </c>
      <c r="L109" s="12">
        <v>-0.62160000000000004</v>
      </c>
      <c r="M109" s="10">
        <v>95</v>
      </c>
      <c r="N109" s="12">
        <v>-0.21490000000000001</v>
      </c>
      <c r="O109" s="10">
        <v>2</v>
      </c>
      <c r="P109" s="12">
        <v>-0.33329999999999999</v>
      </c>
      <c r="Q109" s="10">
        <v>123</v>
      </c>
      <c r="R109" s="12">
        <v>0.2059</v>
      </c>
      <c r="S109" s="10">
        <v>0</v>
      </c>
      <c r="T109" s="18" t="s">
        <v>146</v>
      </c>
    </row>
    <row r="110" spans="2:36" x14ac:dyDescent="0.25">
      <c r="B110" s="8" t="s">
        <v>43</v>
      </c>
      <c r="C110" s="10">
        <v>948</v>
      </c>
      <c r="D110" s="12">
        <v>7.5999999999999998E-2</v>
      </c>
      <c r="E110" s="10">
        <v>34</v>
      </c>
      <c r="F110" s="12">
        <v>0</v>
      </c>
      <c r="G110" s="10">
        <v>464</v>
      </c>
      <c r="H110" s="12">
        <v>9.9500000000000005E-2</v>
      </c>
      <c r="I110" s="26" t="s">
        <v>357</v>
      </c>
      <c r="J110" s="18" t="s">
        <v>357</v>
      </c>
      <c r="K110" s="10">
        <v>3</v>
      </c>
      <c r="L110" s="12">
        <v>-0.4</v>
      </c>
      <c r="M110" s="10">
        <v>272</v>
      </c>
      <c r="N110" s="12">
        <v>0.1193</v>
      </c>
      <c r="O110" s="10">
        <v>2</v>
      </c>
      <c r="P110" s="12">
        <v>1</v>
      </c>
      <c r="Q110" s="10">
        <v>173</v>
      </c>
      <c r="R110" s="12">
        <v>-1.7000000000000001E-2</v>
      </c>
      <c r="S110" s="10">
        <v>0</v>
      </c>
      <c r="T110" s="18" t="s">
        <v>146</v>
      </c>
    </row>
    <row r="111" spans="2:36" x14ac:dyDescent="0.25">
      <c r="B111" s="8" t="s">
        <v>44</v>
      </c>
      <c r="C111" s="10">
        <v>372</v>
      </c>
      <c r="D111" s="12">
        <v>-0.33090000000000003</v>
      </c>
      <c r="E111" s="10">
        <v>27</v>
      </c>
      <c r="F111" s="12">
        <v>-0.18179999999999999</v>
      </c>
      <c r="G111" s="10">
        <v>171</v>
      </c>
      <c r="H111" s="12">
        <v>-0.22620000000000001</v>
      </c>
      <c r="I111" s="26" t="s">
        <v>357</v>
      </c>
      <c r="J111" s="18" t="s">
        <v>357</v>
      </c>
      <c r="K111" s="10">
        <v>29</v>
      </c>
      <c r="L111" s="12">
        <v>0.70589999999999997</v>
      </c>
      <c r="M111" s="10">
        <v>100</v>
      </c>
      <c r="N111" s="12">
        <v>-0.53700000000000003</v>
      </c>
      <c r="O111" s="10">
        <v>0</v>
      </c>
      <c r="P111" s="18" t="s">
        <v>146</v>
      </c>
      <c r="Q111" s="10">
        <v>45</v>
      </c>
      <c r="R111" s="12">
        <v>-0.3478</v>
      </c>
      <c r="S111" s="10">
        <v>0</v>
      </c>
      <c r="T111" s="18" t="s">
        <v>146</v>
      </c>
    </row>
    <row r="112" spans="2:36" s="7" customFormat="1" ht="21" customHeight="1" x14ac:dyDescent="0.2">
      <c r="B112" s="13" t="s">
        <v>144</v>
      </c>
      <c r="C112" s="14">
        <v>16154</v>
      </c>
      <c r="D112" s="15">
        <v>-1.3134583664243388E-2</v>
      </c>
      <c r="E112" s="14">
        <v>795</v>
      </c>
      <c r="F112" s="15">
        <v>-0.11960132890365449</v>
      </c>
      <c r="G112" s="14">
        <v>8609</v>
      </c>
      <c r="H112" s="15">
        <v>-2.8658467787430891E-2</v>
      </c>
      <c r="I112" s="28" t="s">
        <v>357</v>
      </c>
      <c r="J112" s="16" t="s">
        <v>357</v>
      </c>
      <c r="K112" s="14">
        <v>531</v>
      </c>
      <c r="L112" s="15">
        <v>-0.11204013377926421</v>
      </c>
      <c r="M112" s="14">
        <v>4291</v>
      </c>
      <c r="N112" s="15">
        <v>0.1171569903670919</v>
      </c>
      <c r="O112" s="14">
        <v>10</v>
      </c>
      <c r="P112" s="15">
        <v>-0.47368421052631576</v>
      </c>
      <c r="Q112" s="14">
        <v>1918</v>
      </c>
      <c r="R112" s="15">
        <v>-0.10373831775700934</v>
      </c>
      <c r="S112" s="14">
        <v>0</v>
      </c>
      <c r="T112" s="16">
        <v>-1</v>
      </c>
    </row>
    <row r="113" spans="2:36" s="7" customFormat="1" ht="24.95" customHeight="1" x14ac:dyDescent="0.2">
      <c r="B113" s="144" t="s">
        <v>365</v>
      </c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</row>
    <row r="116" spans="2:36" s="25" customFormat="1" ht="24.95" customHeight="1" x14ac:dyDescent="0.25">
      <c r="B116" s="146" t="s">
        <v>320</v>
      </c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30"/>
      <c r="P116" s="30"/>
      <c r="Q116" s="30"/>
      <c r="AC116" s="3"/>
      <c r="AD116" s="3"/>
      <c r="AE116" s="3"/>
      <c r="AF116" s="3"/>
      <c r="AG116" s="3"/>
      <c r="AH116" s="3"/>
      <c r="AI116" s="3"/>
      <c r="AJ116" s="3"/>
    </row>
    <row r="117" spans="2:36" s="8" customFormat="1" ht="15" customHeight="1" x14ac:dyDescent="0.25">
      <c r="B117" s="147" t="s">
        <v>81</v>
      </c>
      <c r="C117" s="149" t="s">
        <v>55</v>
      </c>
      <c r="D117" s="149"/>
      <c r="E117" s="151" t="s">
        <v>2</v>
      </c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AC117" s="3"/>
      <c r="AD117" s="3"/>
      <c r="AE117" s="3"/>
      <c r="AF117" s="3"/>
      <c r="AG117" s="3"/>
      <c r="AH117" s="3"/>
      <c r="AI117" s="3"/>
      <c r="AJ117" s="3"/>
    </row>
    <row r="118" spans="2:36" s="8" customFormat="1" ht="30.75" customHeight="1" x14ac:dyDescent="0.25">
      <c r="B118" s="148"/>
      <c r="C118" s="150"/>
      <c r="D118" s="150"/>
      <c r="E118" s="145" t="s">
        <v>16</v>
      </c>
      <c r="F118" s="145"/>
      <c r="G118" s="145" t="s">
        <v>17</v>
      </c>
      <c r="H118" s="145"/>
      <c r="I118" s="145" t="s">
        <v>153</v>
      </c>
      <c r="J118" s="145"/>
      <c r="K118" s="145" t="s">
        <v>18</v>
      </c>
      <c r="L118" s="145"/>
      <c r="M118" s="145" t="s">
        <v>19</v>
      </c>
      <c r="N118" s="145"/>
      <c r="O118" s="145" t="s">
        <v>20</v>
      </c>
      <c r="P118" s="145"/>
      <c r="Q118" s="145" t="s">
        <v>48</v>
      </c>
      <c r="R118" s="145"/>
      <c r="S118" s="145" t="s">
        <v>21</v>
      </c>
      <c r="T118" s="145"/>
      <c r="AC118" s="3"/>
      <c r="AD118" s="3"/>
      <c r="AE118" s="3"/>
      <c r="AF118" s="3"/>
      <c r="AG118" s="3"/>
      <c r="AH118" s="3"/>
      <c r="AI118" s="3"/>
      <c r="AJ118" s="3"/>
    </row>
    <row r="119" spans="2:36" s="8" customFormat="1" ht="35.25" customHeight="1" x14ac:dyDescent="0.25">
      <c r="B119" s="9"/>
      <c r="C119" s="67" t="s">
        <v>188</v>
      </c>
      <c r="D119" s="68" t="s">
        <v>189</v>
      </c>
      <c r="E119" s="67" t="s">
        <v>188</v>
      </c>
      <c r="F119" s="68" t="s">
        <v>189</v>
      </c>
      <c r="G119" s="67" t="s">
        <v>188</v>
      </c>
      <c r="H119" s="68" t="s">
        <v>189</v>
      </c>
      <c r="I119" s="67" t="s">
        <v>188</v>
      </c>
      <c r="J119" s="68" t="s">
        <v>189</v>
      </c>
      <c r="K119" s="67" t="s">
        <v>188</v>
      </c>
      <c r="L119" s="68" t="s">
        <v>189</v>
      </c>
      <c r="M119" s="67" t="s">
        <v>188</v>
      </c>
      <c r="N119" s="68" t="s">
        <v>189</v>
      </c>
      <c r="O119" s="67" t="s">
        <v>188</v>
      </c>
      <c r="P119" s="68" t="s">
        <v>189</v>
      </c>
      <c r="Q119" s="67" t="s">
        <v>188</v>
      </c>
      <c r="R119" s="68" t="s">
        <v>189</v>
      </c>
      <c r="S119" s="67" t="s">
        <v>188</v>
      </c>
      <c r="T119" s="68" t="s">
        <v>189</v>
      </c>
      <c r="AC119" s="3"/>
      <c r="AD119" s="3"/>
      <c r="AE119" s="3"/>
      <c r="AF119" s="3"/>
      <c r="AG119" s="3"/>
      <c r="AH119" s="3"/>
      <c r="AI119" s="3"/>
      <c r="AJ119" s="3"/>
    </row>
    <row r="120" spans="2:36" x14ac:dyDescent="0.25">
      <c r="B120" s="8" t="s">
        <v>58</v>
      </c>
      <c r="C120" s="10">
        <v>1104</v>
      </c>
      <c r="D120" s="11">
        <v>240</v>
      </c>
      <c r="E120" s="10">
        <v>53</v>
      </c>
      <c r="F120" s="11">
        <v>-8</v>
      </c>
      <c r="G120" s="10">
        <v>280</v>
      </c>
      <c r="H120" s="11">
        <v>-3</v>
      </c>
      <c r="I120" s="26" t="s">
        <v>357</v>
      </c>
      <c r="J120" s="18" t="s">
        <v>357</v>
      </c>
      <c r="K120" s="10">
        <v>37</v>
      </c>
      <c r="L120" s="11">
        <v>-7</v>
      </c>
      <c r="M120" s="10">
        <v>546</v>
      </c>
      <c r="N120" s="11">
        <v>321</v>
      </c>
      <c r="O120" s="10">
        <v>0</v>
      </c>
      <c r="P120" s="11">
        <v>0</v>
      </c>
      <c r="Q120" s="10">
        <v>188</v>
      </c>
      <c r="R120" s="11">
        <v>-63</v>
      </c>
      <c r="S120" s="10">
        <v>0</v>
      </c>
      <c r="T120" s="11">
        <v>0</v>
      </c>
    </row>
    <row r="121" spans="2:36" x14ac:dyDescent="0.25">
      <c r="B121" s="8" t="s">
        <v>59</v>
      </c>
      <c r="C121" s="10">
        <v>113</v>
      </c>
      <c r="D121" s="11">
        <v>-4</v>
      </c>
      <c r="E121" s="10">
        <v>5</v>
      </c>
      <c r="F121" s="11">
        <v>-2</v>
      </c>
      <c r="G121" s="10">
        <v>56</v>
      </c>
      <c r="H121" s="11">
        <v>7</v>
      </c>
      <c r="I121" s="26" t="s">
        <v>357</v>
      </c>
      <c r="J121" s="18" t="s">
        <v>357</v>
      </c>
      <c r="K121" s="10">
        <v>1</v>
      </c>
      <c r="L121" s="11">
        <v>0</v>
      </c>
      <c r="M121" s="10">
        <v>48</v>
      </c>
      <c r="N121" s="11">
        <v>1</v>
      </c>
      <c r="O121" s="10">
        <v>0</v>
      </c>
      <c r="P121" s="11">
        <v>0</v>
      </c>
      <c r="Q121" s="10">
        <v>3</v>
      </c>
      <c r="R121" s="11">
        <v>-10</v>
      </c>
      <c r="S121" s="10">
        <v>0</v>
      </c>
      <c r="T121" s="11">
        <v>0</v>
      </c>
    </row>
    <row r="122" spans="2:36" x14ac:dyDescent="0.25">
      <c r="B122" s="8" t="s">
        <v>60</v>
      </c>
      <c r="C122" s="10">
        <v>78</v>
      </c>
      <c r="D122" s="11">
        <v>31</v>
      </c>
      <c r="E122" s="10">
        <v>4</v>
      </c>
      <c r="F122" s="11">
        <v>2</v>
      </c>
      <c r="G122" s="10">
        <v>36</v>
      </c>
      <c r="H122" s="11">
        <v>14</v>
      </c>
      <c r="I122" s="26" t="s">
        <v>357</v>
      </c>
      <c r="J122" s="18" t="s">
        <v>357</v>
      </c>
      <c r="K122" s="10">
        <v>0</v>
      </c>
      <c r="L122" s="11">
        <v>0</v>
      </c>
      <c r="M122" s="10">
        <v>33</v>
      </c>
      <c r="N122" s="11">
        <v>15</v>
      </c>
      <c r="O122" s="10">
        <v>0</v>
      </c>
      <c r="P122" s="11">
        <v>0</v>
      </c>
      <c r="Q122" s="10">
        <v>5</v>
      </c>
      <c r="R122" s="11">
        <v>0</v>
      </c>
      <c r="S122" s="10">
        <v>0</v>
      </c>
      <c r="T122" s="11">
        <v>0</v>
      </c>
    </row>
    <row r="123" spans="2:36" x14ac:dyDescent="0.25">
      <c r="B123" s="8" t="s">
        <v>61</v>
      </c>
      <c r="C123" s="10">
        <v>112</v>
      </c>
      <c r="D123" s="11">
        <v>3</v>
      </c>
      <c r="E123" s="10">
        <v>5</v>
      </c>
      <c r="F123" s="11">
        <v>-1</v>
      </c>
      <c r="G123" s="10">
        <v>51</v>
      </c>
      <c r="H123" s="11">
        <v>5</v>
      </c>
      <c r="I123" s="26" t="s">
        <v>357</v>
      </c>
      <c r="J123" s="18" t="s">
        <v>357</v>
      </c>
      <c r="K123" s="10">
        <v>1</v>
      </c>
      <c r="L123" s="11">
        <v>0</v>
      </c>
      <c r="M123" s="10">
        <v>45</v>
      </c>
      <c r="N123" s="11">
        <v>1</v>
      </c>
      <c r="O123" s="10">
        <v>0</v>
      </c>
      <c r="P123" s="11">
        <v>0</v>
      </c>
      <c r="Q123" s="10">
        <v>10</v>
      </c>
      <c r="R123" s="11">
        <v>-2</v>
      </c>
      <c r="S123" s="10">
        <v>0</v>
      </c>
      <c r="T123" s="11">
        <v>0</v>
      </c>
    </row>
    <row r="124" spans="2:36" x14ac:dyDescent="0.25">
      <c r="B124" s="8" t="s">
        <v>62</v>
      </c>
      <c r="C124" s="10">
        <v>422</v>
      </c>
      <c r="D124" s="11">
        <v>-14</v>
      </c>
      <c r="E124" s="10">
        <v>27</v>
      </c>
      <c r="F124" s="11">
        <v>-6</v>
      </c>
      <c r="G124" s="10">
        <v>164</v>
      </c>
      <c r="H124" s="11">
        <v>10</v>
      </c>
      <c r="I124" s="26" t="s">
        <v>357</v>
      </c>
      <c r="J124" s="18" t="s">
        <v>357</v>
      </c>
      <c r="K124" s="10">
        <v>7</v>
      </c>
      <c r="L124" s="11">
        <v>1</v>
      </c>
      <c r="M124" s="10">
        <v>177</v>
      </c>
      <c r="N124" s="11">
        <v>9</v>
      </c>
      <c r="O124" s="10">
        <v>0</v>
      </c>
      <c r="P124" s="11">
        <v>0</v>
      </c>
      <c r="Q124" s="10">
        <v>47</v>
      </c>
      <c r="R124" s="11">
        <v>-28</v>
      </c>
      <c r="S124" s="10">
        <v>0</v>
      </c>
      <c r="T124" s="11">
        <v>0</v>
      </c>
    </row>
    <row r="125" spans="2:36" x14ac:dyDescent="0.25">
      <c r="B125" s="8" t="s">
        <v>63</v>
      </c>
      <c r="C125" s="10">
        <v>327</v>
      </c>
      <c r="D125" s="11">
        <v>18</v>
      </c>
      <c r="E125" s="10">
        <v>23</v>
      </c>
      <c r="F125" s="11">
        <v>-1</v>
      </c>
      <c r="G125" s="10">
        <v>106</v>
      </c>
      <c r="H125" s="11">
        <v>15</v>
      </c>
      <c r="I125" s="26" t="s">
        <v>357</v>
      </c>
      <c r="J125" s="18" t="s">
        <v>357</v>
      </c>
      <c r="K125" s="10">
        <v>10</v>
      </c>
      <c r="L125" s="11">
        <v>4</v>
      </c>
      <c r="M125" s="10">
        <v>112</v>
      </c>
      <c r="N125" s="11">
        <v>22</v>
      </c>
      <c r="O125" s="10">
        <v>0</v>
      </c>
      <c r="P125" s="11">
        <v>0</v>
      </c>
      <c r="Q125" s="10">
        <v>76</v>
      </c>
      <c r="R125" s="11">
        <v>-22</v>
      </c>
      <c r="S125" s="10">
        <v>0</v>
      </c>
      <c r="T125" s="11">
        <v>0</v>
      </c>
    </row>
    <row r="126" spans="2:36" x14ac:dyDescent="0.25">
      <c r="B126" s="8" t="s">
        <v>5</v>
      </c>
      <c r="C126" s="10">
        <v>2250</v>
      </c>
      <c r="D126" s="11">
        <v>1</v>
      </c>
      <c r="E126" s="10">
        <v>149</v>
      </c>
      <c r="F126" s="11">
        <v>-55</v>
      </c>
      <c r="G126" s="10">
        <v>809</v>
      </c>
      <c r="H126" s="11">
        <v>-144</v>
      </c>
      <c r="I126" s="26" t="s">
        <v>357</v>
      </c>
      <c r="J126" s="18" t="s">
        <v>357</v>
      </c>
      <c r="K126" s="10">
        <v>104</v>
      </c>
      <c r="L126" s="11">
        <v>-18</v>
      </c>
      <c r="M126" s="10">
        <v>558</v>
      </c>
      <c r="N126" s="11">
        <v>45</v>
      </c>
      <c r="O126" s="10">
        <v>2</v>
      </c>
      <c r="P126" s="11">
        <v>-1</v>
      </c>
      <c r="Q126" s="10">
        <v>628</v>
      </c>
      <c r="R126" s="11">
        <v>179</v>
      </c>
      <c r="S126" s="10">
        <v>0</v>
      </c>
      <c r="T126" s="11">
        <v>-5</v>
      </c>
    </row>
    <row r="127" spans="2:36" x14ac:dyDescent="0.25">
      <c r="B127" s="8" t="s">
        <v>40</v>
      </c>
      <c r="C127" s="10">
        <v>1245</v>
      </c>
      <c r="D127" s="11">
        <v>-60</v>
      </c>
      <c r="E127" s="10">
        <v>53</v>
      </c>
      <c r="F127" s="11">
        <v>-7</v>
      </c>
      <c r="G127" s="10">
        <v>643</v>
      </c>
      <c r="H127" s="11">
        <v>-18</v>
      </c>
      <c r="I127" s="26" t="s">
        <v>357</v>
      </c>
      <c r="J127" s="18" t="s">
        <v>357</v>
      </c>
      <c r="K127" s="10">
        <v>26</v>
      </c>
      <c r="L127" s="11">
        <v>-3</v>
      </c>
      <c r="M127" s="10">
        <v>477</v>
      </c>
      <c r="N127" s="11">
        <v>17</v>
      </c>
      <c r="O127" s="10">
        <v>0</v>
      </c>
      <c r="P127" s="11">
        <v>-5</v>
      </c>
      <c r="Q127" s="10">
        <v>46</v>
      </c>
      <c r="R127" s="11">
        <v>-44</v>
      </c>
      <c r="S127" s="10">
        <v>0</v>
      </c>
      <c r="T127" s="11">
        <v>0</v>
      </c>
    </row>
    <row r="128" spans="2:36" x14ac:dyDescent="0.25">
      <c r="B128" s="8" t="s">
        <v>9</v>
      </c>
      <c r="C128" s="10">
        <v>352</v>
      </c>
      <c r="D128" s="11">
        <v>-50</v>
      </c>
      <c r="E128" s="10">
        <v>9</v>
      </c>
      <c r="F128" s="11">
        <v>-21</v>
      </c>
      <c r="G128" s="10">
        <v>205</v>
      </c>
      <c r="H128" s="11">
        <v>-45</v>
      </c>
      <c r="I128" s="26" t="s">
        <v>357</v>
      </c>
      <c r="J128" s="18" t="s">
        <v>357</v>
      </c>
      <c r="K128" s="10">
        <v>25</v>
      </c>
      <c r="L128" s="11">
        <v>3</v>
      </c>
      <c r="M128" s="10">
        <v>106</v>
      </c>
      <c r="N128" s="11">
        <v>17</v>
      </c>
      <c r="O128" s="10">
        <v>0</v>
      </c>
      <c r="P128" s="11">
        <v>0</v>
      </c>
      <c r="Q128" s="10">
        <v>7</v>
      </c>
      <c r="R128" s="11">
        <v>-4</v>
      </c>
      <c r="S128" s="10">
        <v>0</v>
      </c>
      <c r="T128" s="11">
        <v>0</v>
      </c>
    </row>
    <row r="129" spans="2:20" x14ac:dyDescent="0.25">
      <c r="B129" s="8" t="s">
        <v>41</v>
      </c>
      <c r="C129" s="10">
        <v>6766</v>
      </c>
      <c r="D129" s="11">
        <v>-42</v>
      </c>
      <c r="E129" s="10">
        <v>210</v>
      </c>
      <c r="F129" s="11">
        <v>2</v>
      </c>
      <c r="G129" s="10">
        <v>4646</v>
      </c>
      <c r="H129" s="11">
        <v>-34</v>
      </c>
      <c r="I129" s="26" t="s">
        <v>357</v>
      </c>
      <c r="J129" s="18" t="s">
        <v>357</v>
      </c>
      <c r="K129" s="10">
        <v>216</v>
      </c>
      <c r="L129" s="11">
        <v>-13</v>
      </c>
      <c r="M129" s="10">
        <v>1377</v>
      </c>
      <c r="N129" s="11">
        <v>123</v>
      </c>
      <c r="O129" s="10">
        <v>2</v>
      </c>
      <c r="P129" s="11">
        <v>-5</v>
      </c>
      <c r="Q129" s="10">
        <v>315</v>
      </c>
      <c r="R129" s="11">
        <v>-115</v>
      </c>
      <c r="S129" s="10">
        <v>0</v>
      </c>
      <c r="T129" s="11">
        <v>0</v>
      </c>
    </row>
    <row r="130" spans="2:20" x14ac:dyDescent="0.25">
      <c r="B130" s="8" t="s">
        <v>42</v>
      </c>
      <c r="C130" s="10">
        <v>1466</v>
      </c>
      <c r="D130" s="11">
        <v>-222</v>
      </c>
      <c r="E130" s="10">
        <v>145</v>
      </c>
      <c r="F130" s="11">
        <v>-9</v>
      </c>
      <c r="G130" s="10">
        <v>664</v>
      </c>
      <c r="H130" s="11">
        <v>-79</v>
      </c>
      <c r="I130" s="26" t="s">
        <v>357</v>
      </c>
      <c r="J130" s="18" t="s">
        <v>357</v>
      </c>
      <c r="K130" s="10">
        <v>58</v>
      </c>
      <c r="L130" s="11">
        <v>-21</v>
      </c>
      <c r="M130" s="10">
        <v>345</v>
      </c>
      <c r="N130" s="11">
        <v>-8</v>
      </c>
      <c r="O130" s="10">
        <v>2</v>
      </c>
      <c r="P130" s="11">
        <v>2</v>
      </c>
      <c r="Q130" s="10">
        <v>252</v>
      </c>
      <c r="R130" s="11">
        <v>-107</v>
      </c>
      <c r="S130" s="10">
        <v>0</v>
      </c>
      <c r="T130" s="11">
        <v>0</v>
      </c>
    </row>
    <row r="131" spans="2:20" x14ac:dyDescent="0.25">
      <c r="B131" s="8" t="s">
        <v>7</v>
      </c>
      <c r="C131" s="10">
        <v>599</v>
      </c>
      <c r="D131" s="11">
        <v>1</v>
      </c>
      <c r="E131" s="10">
        <v>51</v>
      </c>
      <c r="F131" s="11">
        <v>4</v>
      </c>
      <c r="G131" s="10">
        <v>314</v>
      </c>
      <c r="H131" s="11">
        <v>26</v>
      </c>
      <c r="I131" s="26" t="s">
        <v>357</v>
      </c>
      <c r="J131" s="18" t="s">
        <v>357</v>
      </c>
      <c r="K131" s="10">
        <v>14</v>
      </c>
      <c r="L131" s="11">
        <v>-23</v>
      </c>
      <c r="M131" s="10">
        <v>95</v>
      </c>
      <c r="N131" s="11">
        <v>-26</v>
      </c>
      <c r="O131" s="10">
        <v>2</v>
      </c>
      <c r="P131" s="11">
        <v>-1</v>
      </c>
      <c r="Q131" s="10">
        <v>123</v>
      </c>
      <c r="R131" s="11">
        <v>21</v>
      </c>
      <c r="S131" s="10">
        <v>0</v>
      </c>
      <c r="T131" s="11">
        <v>0</v>
      </c>
    </row>
    <row r="132" spans="2:20" x14ac:dyDescent="0.25">
      <c r="B132" s="8" t="s">
        <v>43</v>
      </c>
      <c r="C132" s="10">
        <v>948</v>
      </c>
      <c r="D132" s="11">
        <v>67</v>
      </c>
      <c r="E132" s="10">
        <v>34</v>
      </c>
      <c r="F132" s="11">
        <v>0</v>
      </c>
      <c r="G132" s="10">
        <v>464</v>
      </c>
      <c r="H132" s="11">
        <v>42</v>
      </c>
      <c r="I132" s="26" t="s">
        <v>357</v>
      </c>
      <c r="J132" s="18" t="s">
        <v>357</v>
      </c>
      <c r="K132" s="10">
        <v>3</v>
      </c>
      <c r="L132" s="11">
        <v>-2</v>
      </c>
      <c r="M132" s="10">
        <v>272</v>
      </c>
      <c r="N132" s="11">
        <v>29</v>
      </c>
      <c r="O132" s="10">
        <v>2</v>
      </c>
      <c r="P132" s="11">
        <v>1</v>
      </c>
      <c r="Q132" s="10">
        <v>173</v>
      </c>
      <c r="R132" s="11">
        <v>-3</v>
      </c>
      <c r="S132" s="10">
        <v>0</v>
      </c>
      <c r="T132" s="11">
        <v>0</v>
      </c>
    </row>
    <row r="133" spans="2:20" x14ac:dyDescent="0.25">
      <c r="B133" s="8" t="s">
        <v>44</v>
      </c>
      <c r="C133" s="10">
        <v>372</v>
      </c>
      <c r="D133" s="11">
        <v>-184</v>
      </c>
      <c r="E133" s="10">
        <v>27</v>
      </c>
      <c r="F133" s="11">
        <v>-6</v>
      </c>
      <c r="G133" s="10">
        <v>171</v>
      </c>
      <c r="H133" s="11">
        <v>-50</v>
      </c>
      <c r="I133" s="26" t="s">
        <v>357</v>
      </c>
      <c r="J133" s="18" t="s">
        <v>357</v>
      </c>
      <c r="K133" s="10">
        <v>29</v>
      </c>
      <c r="L133" s="11">
        <v>12</v>
      </c>
      <c r="M133" s="10">
        <v>100</v>
      </c>
      <c r="N133" s="11">
        <v>-116</v>
      </c>
      <c r="O133" s="10">
        <v>0</v>
      </c>
      <c r="P133" s="11">
        <v>0</v>
      </c>
      <c r="Q133" s="10">
        <v>45</v>
      </c>
      <c r="R133" s="11">
        <v>-24</v>
      </c>
      <c r="S133" s="10">
        <v>0</v>
      </c>
      <c r="T133" s="11">
        <v>0</v>
      </c>
    </row>
    <row r="134" spans="2:20" s="7" customFormat="1" ht="21" customHeight="1" x14ac:dyDescent="0.2">
      <c r="B134" s="13" t="s">
        <v>144</v>
      </c>
      <c r="C134" s="14">
        <v>16154</v>
      </c>
      <c r="D134" s="47">
        <v>-215</v>
      </c>
      <c r="E134" s="14">
        <v>795</v>
      </c>
      <c r="F134" s="47">
        <v>-108</v>
      </c>
      <c r="G134" s="14">
        <v>8609</v>
      </c>
      <c r="H134" s="47">
        <v>-254</v>
      </c>
      <c r="I134" s="28" t="s">
        <v>357</v>
      </c>
      <c r="J134" s="74" t="s">
        <v>357</v>
      </c>
      <c r="K134" s="14">
        <v>531</v>
      </c>
      <c r="L134" s="47">
        <v>-67</v>
      </c>
      <c r="M134" s="14">
        <v>4291</v>
      </c>
      <c r="N134" s="47">
        <v>450</v>
      </c>
      <c r="O134" s="14">
        <v>10</v>
      </c>
      <c r="P134" s="47">
        <v>-9</v>
      </c>
      <c r="Q134" s="14">
        <v>1918</v>
      </c>
      <c r="R134" s="47">
        <v>-222</v>
      </c>
      <c r="S134" s="14">
        <v>0</v>
      </c>
      <c r="T134" s="47">
        <v>-5</v>
      </c>
    </row>
    <row r="135" spans="2:20" s="7" customFormat="1" ht="24.95" customHeight="1" x14ac:dyDescent="0.2">
      <c r="B135" s="144" t="s">
        <v>365</v>
      </c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</row>
    <row r="138" spans="2:20" x14ac:dyDescent="0.25">
      <c r="G138" s="11"/>
      <c r="H138" s="20"/>
      <c r="I138" s="11"/>
    </row>
    <row r="139" spans="2:20" x14ac:dyDescent="0.25">
      <c r="G139" s="11"/>
      <c r="H139" s="20"/>
      <c r="I139" s="11"/>
    </row>
    <row r="140" spans="2:20" x14ac:dyDescent="0.25">
      <c r="G140" s="11"/>
      <c r="H140" s="20"/>
      <c r="I140" s="11"/>
    </row>
    <row r="141" spans="2:20" x14ac:dyDescent="0.25">
      <c r="G141" s="11"/>
      <c r="H141" s="20"/>
      <c r="I141" s="11"/>
    </row>
    <row r="142" spans="2:20" x14ac:dyDescent="0.25">
      <c r="G142" s="11"/>
      <c r="H142" s="20"/>
      <c r="I142" s="11"/>
    </row>
    <row r="143" spans="2:20" x14ac:dyDescent="0.25">
      <c r="G143" s="11"/>
      <c r="H143" s="20"/>
      <c r="I143" s="11"/>
    </row>
    <row r="144" spans="2:20" x14ac:dyDescent="0.25">
      <c r="G144" s="11"/>
      <c r="H144" s="20"/>
      <c r="I144" s="11"/>
    </row>
    <row r="145" spans="7:9" x14ac:dyDescent="0.25">
      <c r="G145" s="11"/>
      <c r="H145" s="20"/>
      <c r="I145" s="11"/>
    </row>
    <row r="146" spans="7:9" x14ac:dyDescent="0.25">
      <c r="G146" s="11"/>
      <c r="H146" s="20"/>
      <c r="I146" s="11"/>
    </row>
    <row r="153" spans="7:9" ht="15" customHeight="1" x14ac:dyDescent="0.25"/>
    <row r="184" ht="15" customHeight="1" x14ac:dyDescent="0.25"/>
    <row r="185" ht="30" customHeight="1" x14ac:dyDescent="0.25"/>
    <row r="186" ht="40.5" customHeight="1" x14ac:dyDescent="0.25"/>
    <row r="215" ht="15" customHeight="1" x14ac:dyDescent="0.25"/>
  </sheetData>
  <sheetProtection algorithmName="SHA-512" hashValue="hRdRlem5dp3yJ7YF8EWUDG/YKSpvjBJva10rQoZQO8t1SMTaGwP15J5v3NkUMR7pfcR1EBew+MfKZZLYAeL3OQ==" saltValue="W+2SlmnK7mnqer2rkgknMA==" spinCount="100000" sheet="1" objects="1" scenarios="1"/>
  <mergeCells count="53">
    <mergeCell ref="B25:N25"/>
    <mergeCell ref="B2:Q4"/>
    <mergeCell ref="B6:N6"/>
    <mergeCell ref="B7:B8"/>
    <mergeCell ref="C7:E8"/>
    <mergeCell ref="F7:N7"/>
    <mergeCell ref="F8:H8"/>
    <mergeCell ref="I8:K8"/>
    <mergeCell ref="L8:N8"/>
    <mergeCell ref="B29:B30"/>
    <mergeCell ref="C29:E30"/>
    <mergeCell ref="F29:K29"/>
    <mergeCell ref="F30:H30"/>
    <mergeCell ref="I30:K30"/>
    <mergeCell ref="B51:B52"/>
    <mergeCell ref="C51:E52"/>
    <mergeCell ref="F51:K51"/>
    <mergeCell ref="F52:H52"/>
    <mergeCell ref="I52:K52"/>
    <mergeCell ref="B72:N72"/>
    <mergeCell ref="B73:B74"/>
    <mergeCell ref="C73:E74"/>
    <mergeCell ref="F73:N73"/>
    <mergeCell ref="F74:H74"/>
    <mergeCell ref="I74:K74"/>
    <mergeCell ref="L74:N74"/>
    <mergeCell ref="B91:N91"/>
    <mergeCell ref="B94:N94"/>
    <mergeCell ref="B95:B96"/>
    <mergeCell ref="C95:D96"/>
    <mergeCell ref="E95:T95"/>
    <mergeCell ref="E96:F96"/>
    <mergeCell ref="G96:H96"/>
    <mergeCell ref="I96:J96"/>
    <mergeCell ref="K96:L96"/>
    <mergeCell ref="M96:N96"/>
    <mergeCell ref="O96:P96"/>
    <mergeCell ref="Q96:R96"/>
    <mergeCell ref="S96:T96"/>
    <mergeCell ref="B113:N113"/>
    <mergeCell ref="B116:N116"/>
    <mergeCell ref="B117:B118"/>
    <mergeCell ref="C117:D118"/>
    <mergeCell ref="E117:T117"/>
    <mergeCell ref="E118:F118"/>
    <mergeCell ref="G118:H118"/>
    <mergeCell ref="Q118:R118"/>
    <mergeCell ref="S118:T118"/>
    <mergeCell ref="B135:N135"/>
    <mergeCell ref="I118:J118"/>
    <mergeCell ref="K118:L118"/>
    <mergeCell ref="M118:N118"/>
    <mergeCell ref="O118:P1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6193-2FA8-495C-B83F-60C9DA9BE861}">
  <sheetPr codeName="Foglio18">
    <tabColor theme="1"/>
  </sheetPr>
  <dimension ref="B1:L20"/>
  <sheetViews>
    <sheetView workbookViewId="0"/>
  </sheetViews>
  <sheetFormatPr defaultRowHeight="15" x14ac:dyDescent="0.25"/>
  <cols>
    <col min="1" max="1" width="9.140625" style="36"/>
    <col min="2" max="2" width="64.42578125" style="36" customWidth="1"/>
    <col min="3" max="5" width="9.140625" style="36"/>
    <col min="6" max="6" width="17.28515625" style="36" customWidth="1"/>
    <col min="7" max="16384" width="9.140625" style="36"/>
  </cols>
  <sheetData>
    <row r="1" spans="2:12" s="5" customFormat="1" ht="44.25" customHeight="1" x14ac:dyDescent="0.25">
      <c r="B1" s="39" t="s">
        <v>123</v>
      </c>
      <c r="G1" s="36"/>
      <c r="H1" s="36"/>
      <c r="I1" s="36"/>
      <c r="J1" s="36"/>
      <c r="K1" s="36"/>
      <c r="L1" s="36"/>
    </row>
    <row r="2" spans="2:12" s="34" customFormat="1" x14ac:dyDescent="0.25">
      <c r="B2" s="57"/>
      <c r="C2" s="54"/>
      <c r="D2" s="54"/>
      <c r="E2" s="54"/>
      <c r="F2" s="54"/>
      <c r="G2" s="36"/>
      <c r="H2" s="36"/>
      <c r="I2" s="36"/>
      <c r="J2" s="36"/>
      <c r="K2" s="36"/>
      <c r="L2" s="36"/>
    </row>
    <row r="3" spans="2:12" s="34" customFormat="1" x14ac:dyDescent="0.25">
      <c r="B3" s="58" t="s">
        <v>166</v>
      </c>
      <c r="C3" s="54"/>
      <c r="D3" s="54"/>
      <c r="E3" s="54"/>
      <c r="F3" s="54"/>
      <c r="G3" s="36"/>
      <c r="H3" s="36"/>
      <c r="I3" s="36"/>
      <c r="J3" s="36"/>
      <c r="K3" s="36"/>
      <c r="L3" s="36"/>
    </row>
    <row r="4" spans="2:12" s="34" customFormat="1" ht="32.25" customHeight="1" x14ac:dyDescent="0.25">
      <c r="B4" s="59" t="s">
        <v>139</v>
      </c>
      <c r="C4" s="54"/>
      <c r="D4" s="54"/>
      <c r="E4" s="54"/>
      <c r="F4" s="54"/>
      <c r="G4" s="36"/>
      <c r="H4" s="36"/>
      <c r="I4" s="36"/>
      <c r="J4" s="36"/>
      <c r="K4" s="36"/>
      <c r="L4" s="36"/>
    </row>
    <row r="5" spans="2:12" s="34" customFormat="1" ht="14.25" customHeight="1" x14ac:dyDescent="0.25">
      <c r="B5" s="57" t="s">
        <v>140</v>
      </c>
      <c r="C5" s="60"/>
      <c r="D5" s="60"/>
      <c r="E5" s="60"/>
      <c r="F5" s="60"/>
      <c r="G5" s="36"/>
      <c r="H5" s="36"/>
      <c r="I5" s="36"/>
      <c r="J5" s="36"/>
      <c r="K5" s="36"/>
      <c r="L5" s="36"/>
    </row>
    <row r="6" spans="2:12" s="34" customFormat="1" x14ac:dyDescent="0.25">
      <c r="B6" s="61" t="s">
        <v>141</v>
      </c>
      <c r="C6" s="57"/>
      <c r="D6" s="57"/>
      <c r="E6" s="57"/>
      <c r="F6" s="57"/>
      <c r="G6" s="36"/>
      <c r="H6" s="36"/>
      <c r="I6" s="36"/>
      <c r="J6" s="36"/>
      <c r="K6" s="36"/>
      <c r="L6" s="36"/>
    </row>
    <row r="7" spans="2:12" s="34" customFormat="1" x14ac:dyDescent="0.25">
      <c r="B7" s="57" t="s">
        <v>165</v>
      </c>
      <c r="C7" s="54"/>
      <c r="D7" s="54"/>
      <c r="E7" s="54"/>
      <c r="F7" s="54"/>
      <c r="G7" s="36"/>
      <c r="H7" s="36"/>
      <c r="I7" s="36"/>
      <c r="J7" s="36"/>
      <c r="K7" s="36"/>
      <c r="L7" s="36"/>
    </row>
    <row r="8" spans="2:12" s="34" customFormat="1" x14ac:dyDescent="0.25">
      <c r="B8" s="57" t="s">
        <v>142</v>
      </c>
      <c r="C8" s="54"/>
      <c r="D8" s="54"/>
      <c r="E8" s="54"/>
      <c r="F8" s="54"/>
      <c r="G8" s="36"/>
      <c r="H8" s="36"/>
      <c r="I8" s="36"/>
      <c r="J8" s="36"/>
      <c r="K8" s="36"/>
      <c r="L8" s="36"/>
    </row>
    <row r="9" spans="2:12" s="34" customFormat="1" x14ac:dyDescent="0.25">
      <c r="B9" s="61" t="s">
        <v>143</v>
      </c>
      <c r="C9" s="54"/>
      <c r="D9" s="54"/>
      <c r="E9" s="54"/>
      <c r="F9" s="54"/>
      <c r="G9" s="36"/>
      <c r="H9" s="36"/>
      <c r="I9" s="36"/>
      <c r="J9" s="36"/>
      <c r="K9" s="36"/>
      <c r="L9" s="36"/>
    </row>
    <row r="10" spans="2:12" s="34" customFormat="1" x14ac:dyDescent="0.25">
      <c r="B10" s="57"/>
      <c r="C10" s="54"/>
      <c r="D10" s="54"/>
      <c r="E10" s="54"/>
      <c r="F10" s="54"/>
      <c r="G10" s="36"/>
      <c r="H10" s="36"/>
      <c r="I10" s="36"/>
      <c r="J10" s="36"/>
      <c r="K10" s="36"/>
      <c r="L10" s="36"/>
    </row>
    <row r="11" spans="2:12" x14ac:dyDescent="0.25">
      <c r="B11" s="37"/>
    </row>
    <row r="12" spans="2:12" x14ac:dyDescent="0.25">
      <c r="B12" s="37"/>
    </row>
    <row r="13" spans="2:12" x14ac:dyDescent="0.25">
      <c r="B13" s="38"/>
    </row>
    <row r="14" spans="2:12" x14ac:dyDescent="0.25">
      <c r="B14" s="38"/>
    </row>
    <row r="15" spans="2:12" x14ac:dyDescent="0.25">
      <c r="B15" s="37"/>
    </row>
    <row r="20" spans="2:2" x14ac:dyDescent="0.25">
      <c r="B20" s="37"/>
    </row>
  </sheetData>
  <sheetProtection algorithmName="SHA-512" hashValue="k0Nwml4FUU9q68c+DyB/rE23bQIy2wGeNZ2MNaiO0MjBR5gad1VYfinwPcmbNCJ5HSine1NbnXHer99Snqhw3A==" saltValue="BGaRA1WkIqINkR4LOICFP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5434-C34E-45F9-979F-4A60B1A25304}">
  <sheetPr codeName="Foglio19">
    <tabColor theme="0"/>
    <pageSetUpPr fitToPage="1"/>
  </sheetPr>
  <dimension ref="B1:AE128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1.5703125" style="17" customWidth="1"/>
    <col min="3" max="20" width="9.28515625" style="17" customWidth="1"/>
    <col min="21" max="21" width="10" style="17"/>
    <col min="22" max="22" width="10" style="8"/>
    <col min="23" max="23" width="8.42578125" style="8" customWidth="1"/>
    <col min="24" max="25" width="10" style="8"/>
    <col min="26" max="26" width="9.140625" style="8" customWidth="1"/>
    <col min="27" max="28" width="10" style="8"/>
    <col min="29" max="29" width="8.7109375" style="8" customWidth="1"/>
    <col min="30" max="31" width="10" style="8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1" spans="2:31" x14ac:dyDescent="0.25">
      <c r="V1" s="78"/>
      <c r="W1" s="78"/>
      <c r="X1" s="78"/>
      <c r="Y1" s="78"/>
      <c r="Z1" s="78"/>
      <c r="AA1" s="78"/>
      <c r="AB1" s="78"/>
    </row>
    <row r="2" spans="2:31" ht="15" customHeight="1" x14ac:dyDescent="0.25">
      <c r="B2" s="155" t="s">
        <v>204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V2" s="78" t="s">
        <v>50</v>
      </c>
      <c r="W2" s="78"/>
      <c r="X2" s="78"/>
      <c r="Y2" s="78"/>
      <c r="Z2" s="78"/>
      <c r="AA2" s="78"/>
      <c r="AB2" s="78"/>
    </row>
    <row r="3" spans="2:31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V3" s="78"/>
      <c r="W3" s="78"/>
      <c r="X3" s="78"/>
      <c r="Y3" s="78"/>
      <c r="Z3" s="78"/>
      <c r="AA3" s="78"/>
      <c r="AB3" s="78"/>
    </row>
    <row r="4" spans="2:3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V4" s="78"/>
      <c r="W4" s="78"/>
      <c r="X4" s="78"/>
      <c r="Y4" s="78"/>
      <c r="Z4" s="78"/>
      <c r="AA4" s="78"/>
      <c r="AB4" s="78"/>
    </row>
    <row r="5" spans="2:31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  <c r="V5" s="78"/>
      <c r="W5" s="78"/>
      <c r="X5" s="78"/>
      <c r="Y5" s="78"/>
      <c r="Z5" s="78"/>
      <c r="AA5" s="78"/>
      <c r="AB5" s="78"/>
    </row>
    <row r="6" spans="2:31" s="65" customFormat="1" ht="24.95" customHeight="1" x14ac:dyDescent="0.25">
      <c r="B6" s="63" t="s">
        <v>321</v>
      </c>
      <c r="C6" s="64"/>
      <c r="D6" s="64"/>
      <c r="E6" s="64"/>
      <c r="F6" s="64"/>
      <c r="G6" s="64"/>
      <c r="H6" s="64"/>
      <c r="I6" s="64"/>
      <c r="J6" s="64"/>
      <c r="V6" s="95"/>
      <c r="W6" s="95"/>
      <c r="X6" s="95"/>
      <c r="Y6" s="95"/>
      <c r="Z6" s="95"/>
      <c r="AA6" s="95"/>
      <c r="AB6" s="95"/>
      <c r="AC6" s="98"/>
      <c r="AD6" s="98"/>
      <c r="AE6" s="98"/>
    </row>
    <row r="7" spans="2:31" ht="15" customHeight="1" x14ac:dyDescent="0.25">
      <c r="B7" s="167" t="s">
        <v>85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V7" s="78" t="s">
        <v>34</v>
      </c>
      <c r="W7" s="78"/>
      <c r="X7" s="78"/>
      <c r="Y7" s="78"/>
      <c r="Z7" s="78"/>
      <c r="AA7" s="78"/>
      <c r="AB7" s="78"/>
    </row>
    <row r="8" spans="2:31" ht="27" customHeight="1" x14ac:dyDescent="0.25">
      <c r="B8" s="168"/>
      <c r="C8" s="170"/>
      <c r="D8" s="170"/>
      <c r="E8" s="157" t="s">
        <v>90</v>
      </c>
      <c r="F8" s="157"/>
      <c r="G8" s="157" t="s">
        <v>91</v>
      </c>
      <c r="H8" s="157"/>
      <c r="I8" s="157" t="s">
        <v>92</v>
      </c>
      <c r="J8" s="157"/>
      <c r="K8" s="175"/>
      <c r="L8" s="175"/>
      <c r="V8" s="78"/>
      <c r="W8" s="78"/>
      <c r="X8" s="78"/>
      <c r="Y8" s="78"/>
      <c r="Z8" s="78"/>
      <c r="AA8" s="78"/>
      <c r="AB8" s="78"/>
    </row>
    <row r="9" spans="2:31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75"/>
      <c r="L9" s="76"/>
      <c r="V9" s="78"/>
      <c r="W9" s="96" t="s">
        <v>86</v>
      </c>
      <c r="X9" s="96" t="s">
        <v>87</v>
      </c>
      <c r="Y9" s="96" t="s">
        <v>88</v>
      </c>
      <c r="Z9" s="104"/>
      <c r="AA9" s="78"/>
      <c r="AB9" s="78"/>
    </row>
    <row r="10" spans="2:31" x14ac:dyDescent="0.25">
      <c r="B10" s="17" t="s">
        <v>3</v>
      </c>
      <c r="C10" s="26">
        <v>165288</v>
      </c>
      <c r="D10" s="27">
        <v>1</v>
      </c>
      <c r="E10" s="26">
        <v>81698</v>
      </c>
      <c r="F10" s="18">
        <v>0.4942766565025894</v>
      </c>
      <c r="G10" s="26">
        <v>64952</v>
      </c>
      <c r="H10" s="18">
        <v>0.39296258651565752</v>
      </c>
      <c r="I10" s="26">
        <v>18638</v>
      </c>
      <c r="J10" s="18">
        <v>0.11276075698175306</v>
      </c>
      <c r="K10" s="10"/>
      <c r="L10" s="20"/>
      <c r="N10" s="17" t="s">
        <v>52</v>
      </c>
      <c r="V10" s="78" t="s">
        <v>4</v>
      </c>
      <c r="W10" s="105">
        <v>14150</v>
      </c>
      <c r="X10" s="105">
        <v>12380</v>
      </c>
      <c r="Y10" s="105">
        <v>3211</v>
      </c>
      <c r="Z10" s="105"/>
      <c r="AA10" s="78"/>
      <c r="AB10" s="78"/>
    </row>
    <row r="11" spans="2:31" x14ac:dyDescent="0.25">
      <c r="B11" s="17" t="s">
        <v>4</v>
      </c>
      <c r="C11" s="26">
        <v>29741</v>
      </c>
      <c r="D11" s="29">
        <v>1</v>
      </c>
      <c r="E11" s="26">
        <v>14150</v>
      </c>
      <c r="F11" s="16">
        <v>0.47577418378669178</v>
      </c>
      <c r="G11" s="26">
        <v>12380</v>
      </c>
      <c r="H11" s="16">
        <v>0.41626038129181936</v>
      </c>
      <c r="I11" s="26">
        <v>3211</v>
      </c>
      <c r="J11" s="16">
        <v>0.10796543492148886</v>
      </c>
      <c r="K11" s="10"/>
      <c r="L11" s="20"/>
      <c r="V11" s="78"/>
      <c r="W11" s="78"/>
      <c r="X11" s="78"/>
      <c r="Y11" s="78"/>
      <c r="Z11" s="78"/>
      <c r="AA11" s="78"/>
      <c r="AB11" s="78"/>
    </row>
    <row r="12" spans="2:31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1"/>
      <c r="L12" s="11"/>
      <c r="V12" s="78"/>
      <c r="W12" s="78"/>
      <c r="X12" s="78"/>
      <c r="Y12" s="78"/>
      <c r="Z12" s="78"/>
      <c r="AA12" s="78"/>
      <c r="AB12" s="78"/>
    </row>
    <row r="13" spans="2:31" x14ac:dyDescent="0.25">
      <c r="B13" s="17" t="s">
        <v>53</v>
      </c>
      <c r="C13" s="26">
        <v>4973</v>
      </c>
      <c r="D13" s="27">
        <v>1</v>
      </c>
      <c r="E13" s="26">
        <v>1866</v>
      </c>
      <c r="F13" s="18">
        <v>0.37522622159662178</v>
      </c>
      <c r="G13" s="26">
        <v>2550</v>
      </c>
      <c r="H13" s="18">
        <v>0.5127689523426503</v>
      </c>
      <c r="I13" s="26">
        <v>557</v>
      </c>
      <c r="J13" s="18">
        <v>0.11200482606072792</v>
      </c>
      <c r="K13" s="10"/>
      <c r="L13" s="20"/>
      <c r="V13" s="78"/>
      <c r="W13" s="78"/>
      <c r="X13" s="78"/>
      <c r="Y13" s="78"/>
      <c r="Z13" s="78"/>
      <c r="AA13" s="78"/>
      <c r="AB13" s="78"/>
    </row>
    <row r="14" spans="2:31" x14ac:dyDescent="0.25">
      <c r="B14" s="17" t="s">
        <v>5</v>
      </c>
      <c r="C14" s="26">
        <v>14482</v>
      </c>
      <c r="D14" s="27">
        <v>1</v>
      </c>
      <c r="E14" s="26">
        <v>7960</v>
      </c>
      <c r="F14" s="18">
        <v>0.54964783869631262</v>
      </c>
      <c r="G14" s="26">
        <v>5021</v>
      </c>
      <c r="H14" s="18">
        <v>0.34670625604198313</v>
      </c>
      <c r="I14" s="26">
        <v>1501</v>
      </c>
      <c r="J14" s="18">
        <v>0.10364590526170418</v>
      </c>
      <c r="K14" s="10"/>
      <c r="L14" s="20"/>
      <c r="P14" s="17" t="s">
        <v>49</v>
      </c>
      <c r="R14" s="17" t="s">
        <v>8</v>
      </c>
      <c r="V14" s="78"/>
      <c r="W14" s="78"/>
      <c r="X14" s="78"/>
      <c r="Y14" s="78"/>
      <c r="Z14" s="78"/>
      <c r="AA14" s="78"/>
      <c r="AB14" s="78"/>
    </row>
    <row r="15" spans="2:31" x14ac:dyDescent="0.25">
      <c r="B15" s="17" t="s">
        <v>6</v>
      </c>
      <c r="C15" s="26">
        <v>4186</v>
      </c>
      <c r="D15" s="27">
        <v>1</v>
      </c>
      <c r="E15" s="26">
        <v>1122</v>
      </c>
      <c r="F15" s="18">
        <v>0.26803631151457241</v>
      </c>
      <c r="G15" s="26">
        <v>2475</v>
      </c>
      <c r="H15" s="18">
        <v>0.5912565695174391</v>
      </c>
      <c r="I15" s="26">
        <v>589</v>
      </c>
      <c r="J15" s="18">
        <v>0.14070711896798854</v>
      </c>
      <c r="K15" s="10"/>
      <c r="L15" s="20"/>
      <c r="V15" s="78"/>
      <c r="W15" s="78"/>
      <c r="X15" s="78"/>
      <c r="Y15" s="78"/>
      <c r="Z15" s="78"/>
      <c r="AA15" s="78"/>
      <c r="AB15" s="78"/>
    </row>
    <row r="16" spans="2:31" x14ac:dyDescent="0.25">
      <c r="B16" s="70" t="s">
        <v>7</v>
      </c>
      <c r="C16" s="28">
        <v>6100</v>
      </c>
      <c r="D16" s="29">
        <v>1</v>
      </c>
      <c r="E16" s="28">
        <v>3202</v>
      </c>
      <c r="F16" s="16">
        <v>0.5249180327868852</v>
      </c>
      <c r="G16" s="28">
        <v>2334</v>
      </c>
      <c r="H16" s="16">
        <v>0.38262295081967213</v>
      </c>
      <c r="I16" s="28">
        <v>564</v>
      </c>
      <c r="J16" s="16">
        <v>9.2459016393442617E-2</v>
      </c>
      <c r="K16" s="10"/>
      <c r="L16" s="20"/>
      <c r="V16" s="78"/>
      <c r="W16" s="78"/>
      <c r="X16" s="78"/>
      <c r="Y16" s="78"/>
      <c r="Z16" s="78"/>
      <c r="AA16" s="78"/>
      <c r="AB16" s="78"/>
    </row>
    <row r="17" spans="2:31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</row>
    <row r="20" spans="2:31" s="73" customFormat="1" ht="24.95" customHeight="1" x14ac:dyDescent="0.25">
      <c r="B20" s="63" t="s">
        <v>322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2:31" ht="15" customHeight="1" x14ac:dyDescent="0.25">
      <c r="B21" s="167" t="s">
        <v>85</v>
      </c>
      <c r="C21" s="173" t="s">
        <v>55</v>
      </c>
      <c r="D21" s="173"/>
      <c r="E21" s="173"/>
      <c r="F21" s="171" t="s">
        <v>2</v>
      </c>
      <c r="G21" s="171"/>
      <c r="H21" s="171"/>
      <c r="I21" s="171"/>
      <c r="J21" s="171"/>
      <c r="K21" s="171"/>
      <c r="L21" s="171"/>
      <c r="M21" s="171"/>
      <c r="N21" s="171"/>
      <c r="Y21" s="8" t="s">
        <v>51</v>
      </c>
    </row>
    <row r="22" spans="2:31" ht="24.75" customHeight="1" x14ac:dyDescent="0.25">
      <c r="B22" s="168"/>
      <c r="C22" s="174"/>
      <c r="D22" s="174"/>
      <c r="E22" s="174"/>
      <c r="F22" s="156" t="s">
        <v>86</v>
      </c>
      <c r="G22" s="156"/>
      <c r="H22" s="156"/>
      <c r="I22" s="157" t="s">
        <v>87</v>
      </c>
      <c r="J22" s="157"/>
      <c r="K22" s="157"/>
      <c r="L22" s="157" t="s">
        <v>88</v>
      </c>
      <c r="M22" s="157"/>
      <c r="N22" s="157"/>
      <c r="O22" s="175"/>
      <c r="P22" s="175"/>
      <c r="Q22" s="175"/>
    </row>
    <row r="23" spans="2:31" ht="35.25" customHeight="1" x14ac:dyDescent="0.25">
      <c r="B23" s="66"/>
      <c r="C23" s="67" t="s">
        <v>188</v>
      </c>
      <c r="D23" s="68" t="s">
        <v>189</v>
      </c>
      <c r="E23" s="68" t="s">
        <v>190</v>
      </c>
      <c r="F23" s="67" t="s">
        <v>188</v>
      </c>
      <c r="G23" s="68" t="s">
        <v>189</v>
      </c>
      <c r="H23" s="68" t="s">
        <v>190</v>
      </c>
      <c r="I23" s="67" t="s">
        <v>188</v>
      </c>
      <c r="J23" s="68" t="s">
        <v>189</v>
      </c>
      <c r="K23" s="68" t="s">
        <v>190</v>
      </c>
      <c r="L23" s="67" t="s">
        <v>188</v>
      </c>
      <c r="M23" s="68" t="s">
        <v>189</v>
      </c>
      <c r="N23" s="68" t="s">
        <v>190</v>
      </c>
      <c r="O23" s="75"/>
      <c r="P23" s="76"/>
      <c r="Q23" s="76"/>
      <c r="W23" s="8" t="s">
        <v>52</v>
      </c>
    </row>
    <row r="24" spans="2:31" x14ac:dyDescent="0.25">
      <c r="B24" s="17" t="s">
        <v>3</v>
      </c>
      <c r="C24" s="26">
        <v>165288</v>
      </c>
      <c r="D24" s="31">
        <v>210</v>
      </c>
      <c r="E24" s="19">
        <v>1.2721259041180532E-3</v>
      </c>
      <c r="F24" s="26">
        <v>81698</v>
      </c>
      <c r="G24" s="31">
        <v>522</v>
      </c>
      <c r="H24" s="19">
        <v>6.4304720607075982E-3</v>
      </c>
      <c r="I24" s="26">
        <v>64952</v>
      </c>
      <c r="J24" s="31">
        <v>1559</v>
      </c>
      <c r="K24" s="19">
        <v>2.4592620636347862E-2</v>
      </c>
      <c r="L24" s="26">
        <v>18638</v>
      </c>
      <c r="M24" s="31">
        <v>-1871</v>
      </c>
      <c r="N24" s="19">
        <v>-9.1228241259934659E-2</v>
      </c>
      <c r="O24" s="11"/>
      <c r="P24" s="31"/>
      <c r="Q24" s="19"/>
    </row>
    <row r="25" spans="2:31" x14ac:dyDescent="0.25">
      <c r="B25" s="17" t="s">
        <v>4</v>
      </c>
      <c r="C25" s="26">
        <v>29741</v>
      </c>
      <c r="D25" s="31">
        <v>-759</v>
      </c>
      <c r="E25" s="19">
        <v>-2.4885245901639343E-2</v>
      </c>
      <c r="F25" s="26">
        <v>14150</v>
      </c>
      <c r="G25" s="31">
        <v>-365</v>
      </c>
      <c r="H25" s="19">
        <v>-2.5146400275576988E-2</v>
      </c>
      <c r="I25" s="26">
        <v>12380</v>
      </c>
      <c r="J25" s="31">
        <v>149</v>
      </c>
      <c r="K25" s="19">
        <v>1.2182160085029842E-2</v>
      </c>
      <c r="L25" s="26">
        <v>3211</v>
      </c>
      <c r="M25" s="31">
        <v>-543</v>
      </c>
      <c r="N25" s="19">
        <v>-0.14464571124134257</v>
      </c>
      <c r="O25" s="11"/>
      <c r="P25" s="31"/>
      <c r="Q25" s="19"/>
    </row>
    <row r="26" spans="2:31" ht="15" customHeight="1" x14ac:dyDescent="0.25"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1"/>
      <c r="P26" s="11"/>
      <c r="Q26" s="11"/>
    </row>
    <row r="27" spans="2:31" ht="15" customHeight="1" x14ac:dyDescent="0.25">
      <c r="B27" s="17" t="s">
        <v>53</v>
      </c>
      <c r="C27" s="26">
        <v>4973</v>
      </c>
      <c r="D27" s="31">
        <v>59</v>
      </c>
      <c r="E27" s="19">
        <v>1.2006512006512007E-2</v>
      </c>
      <c r="F27" s="26">
        <v>1866</v>
      </c>
      <c r="G27" s="31">
        <v>104</v>
      </c>
      <c r="H27" s="19">
        <v>5.9023836549375708E-2</v>
      </c>
      <c r="I27" s="26">
        <v>2550</v>
      </c>
      <c r="J27" s="31">
        <v>57</v>
      </c>
      <c r="K27" s="19">
        <v>2.2864019253910951E-2</v>
      </c>
      <c r="L27" s="26">
        <v>557</v>
      </c>
      <c r="M27" s="31">
        <v>-102</v>
      </c>
      <c r="N27" s="19">
        <v>-0.15477996965098634</v>
      </c>
      <c r="O27" s="11"/>
      <c r="P27" s="31"/>
      <c r="Q27" s="19"/>
    </row>
    <row r="28" spans="2:31" x14ac:dyDescent="0.25">
      <c r="B28" s="17" t="s">
        <v>5</v>
      </c>
      <c r="C28" s="26">
        <v>14482</v>
      </c>
      <c r="D28" s="31">
        <v>-1039</v>
      </c>
      <c r="E28" s="19">
        <v>-6.6941563043618327E-2</v>
      </c>
      <c r="F28" s="26">
        <v>7960</v>
      </c>
      <c r="G28" s="31">
        <v>-711</v>
      </c>
      <c r="H28" s="19">
        <v>-8.1997462807058011E-2</v>
      </c>
      <c r="I28" s="26">
        <v>5021</v>
      </c>
      <c r="J28" s="31">
        <v>-72</v>
      </c>
      <c r="K28" s="19">
        <v>-1.413705085411349E-2</v>
      </c>
      <c r="L28" s="26">
        <v>1501</v>
      </c>
      <c r="M28" s="31">
        <v>-256</v>
      </c>
      <c r="N28" s="19">
        <v>-0.14570290267501423</v>
      </c>
      <c r="O28" s="11"/>
      <c r="P28" s="31"/>
      <c r="Q28" s="19"/>
    </row>
    <row r="29" spans="2:31" x14ac:dyDescent="0.25">
      <c r="B29" s="17" t="s">
        <v>6</v>
      </c>
      <c r="C29" s="26">
        <v>4186</v>
      </c>
      <c r="D29" s="31">
        <v>57</v>
      </c>
      <c r="E29" s="19">
        <v>1.3804795349963671E-2</v>
      </c>
      <c r="F29" s="26">
        <v>1122</v>
      </c>
      <c r="G29" s="31">
        <v>-84</v>
      </c>
      <c r="H29" s="19">
        <v>-6.965174129353234E-2</v>
      </c>
      <c r="I29" s="26">
        <v>2475</v>
      </c>
      <c r="J29" s="31">
        <v>308</v>
      </c>
      <c r="K29" s="19">
        <v>0.14213197969543148</v>
      </c>
      <c r="L29" s="26">
        <v>589</v>
      </c>
      <c r="M29" s="31">
        <v>-167</v>
      </c>
      <c r="N29" s="19">
        <v>-0.2208994708994709</v>
      </c>
      <c r="O29" s="11"/>
      <c r="P29" s="31"/>
      <c r="Q29" s="19"/>
    </row>
    <row r="30" spans="2:31" x14ac:dyDescent="0.25">
      <c r="B30" s="70" t="s">
        <v>7</v>
      </c>
      <c r="C30" s="28">
        <v>6100</v>
      </c>
      <c r="D30" s="31">
        <v>164</v>
      </c>
      <c r="E30" s="19">
        <v>2.7628032345013476E-2</v>
      </c>
      <c r="F30" s="28">
        <v>3202</v>
      </c>
      <c r="G30" s="31">
        <v>326</v>
      </c>
      <c r="H30" s="19">
        <v>0.1133518776077886</v>
      </c>
      <c r="I30" s="28">
        <v>2334</v>
      </c>
      <c r="J30" s="31">
        <v>-144</v>
      </c>
      <c r="K30" s="19">
        <v>-5.8111380145278453E-2</v>
      </c>
      <c r="L30" s="28">
        <v>564</v>
      </c>
      <c r="M30" s="74">
        <v>-18</v>
      </c>
      <c r="N30" s="16">
        <v>-3.0927835051546393E-2</v>
      </c>
      <c r="O30" s="11"/>
      <c r="P30" s="31"/>
      <c r="Q30" s="19"/>
      <c r="S30" s="17" t="s">
        <v>8</v>
      </c>
    </row>
    <row r="31" spans="2:31" ht="24.95" customHeight="1" x14ac:dyDescent="0.2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K31" s="72"/>
    </row>
    <row r="33" spans="2:31" x14ac:dyDescent="0.25">
      <c r="B33" s="155" t="s">
        <v>179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2:31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</row>
    <row r="35" spans="2:31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</row>
    <row r="37" spans="2:31" ht="24.95" customHeight="1" x14ac:dyDescent="0.25">
      <c r="B37" s="1" t="s">
        <v>323</v>
      </c>
      <c r="C37" s="8"/>
      <c r="D37" s="8"/>
      <c r="E37" s="8"/>
      <c r="F37" s="8"/>
      <c r="G37" s="8"/>
      <c r="H37" s="8"/>
      <c r="I37" s="8"/>
      <c r="J37" s="8"/>
      <c r="K37" s="8"/>
      <c r="L37" s="8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2:31" ht="25.5" x14ac:dyDescent="0.25">
      <c r="B38" s="9" t="s">
        <v>10</v>
      </c>
      <c r="C38" s="109" t="s">
        <v>185</v>
      </c>
      <c r="D38" s="109" t="s">
        <v>184</v>
      </c>
      <c r="E38" s="109" t="s">
        <v>183</v>
      </c>
      <c r="F38" s="109" t="s">
        <v>182</v>
      </c>
      <c r="G38" s="109" t="s">
        <v>353</v>
      </c>
      <c r="H38" s="110" t="s">
        <v>354</v>
      </c>
      <c r="I38" s="110" t="s">
        <v>355</v>
      </c>
      <c r="J38" s="8"/>
      <c r="K38" s="122"/>
      <c r="L38" s="8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2:31" x14ac:dyDescent="0.25">
      <c r="B39" s="8" t="s">
        <v>86</v>
      </c>
      <c r="C39" s="99">
        <v>84860</v>
      </c>
      <c r="D39" s="99">
        <v>101084</v>
      </c>
      <c r="E39" s="99">
        <v>92736</v>
      </c>
      <c r="F39" s="99">
        <v>81176</v>
      </c>
      <c r="G39" s="99">
        <v>81698</v>
      </c>
      <c r="H39" s="111">
        <v>-3162</v>
      </c>
      <c r="I39" s="112">
        <v>-3.726137167098751E-2</v>
      </c>
      <c r="J39" s="8"/>
      <c r="K39" s="8"/>
      <c r="L39" s="8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2:31" x14ac:dyDescent="0.25">
      <c r="B40" s="8" t="s">
        <v>87</v>
      </c>
      <c r="C40" s="99">
        <v>52044</v>
      </c>
      <c r="D40" s="99">
        <v>64581</v>
      </c>
      <c r="E40" s="99">
        <v>61683</v>
      </c>
      <c r="F40" s="99">
        <v>63393</v>
      </c>
      <c r="G40" s="99">
        <v>64952</v>
      </c>
      <c r="H40" s="111">
        <v>12908</v>
      </c>
      <c r="I40" s="112">
        <v>0.24802090538774882</v>
      </c>
      <c r="J40" s="8"/>
      <c r="K40" s="8"/>
      <c r="L40" s="8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2:31" x14ac:dyDescent="0.25">
      <c r="B41" s="8" t="s">
        <v>88</v>
      </c>
      <c r="C41" s="99">
        <v>17024</v>
      </c>
      <c r="D41" s="99">
        <v>20245</v>
      </c>
      <c r="E41" s="99">
        <v>21103</v>
      </c>
      <c r="F41" s="99">
        <v>20509</v>
      </c>
      <c r="G41" s="99">
        <v>18638</v>
      </c>
      <c r="H41" s="111">
        <v>1614</v>
      </c>
      <c r="I41" s="112">
        <v>9.4807330827067673E-2</v>
      </c>
      <c r="J41" s="8"/>
      <c r="K41" s="8"/>
      <c r="L41" s="8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2:31" x14ac:dyDescent="0.25">
      <c r="B42" s="113" t="s">
        <v>89</v>
      </c>
      <c r="C42" s="114">
        <v>153928</v>
      </c>
      <c r="D42" s="114">
        <v>185910</v>
      </c>
      <c r="E42" s="114">
        <v>175522</v>
      </c>
      <c r="F42" s="114">
        <v>165078</v>
      </c>
      <c r="G42" s="114">
        <v>165288</v>
      </c>
      <c r="H42" s="115">
        <v>11360</v>
      </c>
      <c r="I42" s="116">
        <v>7.3800738007380073E-2</v>
      </c>
      <c r="J42" s="8"/>
      <c r="K42" s="8"/>
      <c r="L42" s="8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2:31" ht="24.95" customHeight="1" x14ac:dyDescent="0.2">
      <c r="B43" s="21" t="s">
        <v>365</v>
      </c>
      <c r="C43" s="117"/>
      <c r="D43" s="117"/>
      <c r="E43" s="117"/>
      <c r="F43" s="8"/>
      <c r="G43" s="117"/>
      <c r="H43" s="118"/>
      <c r="I43" s="119"/>
      <c r="J43" s="8"/>
      <c r="K43" s="112"/>
      <c r="L43" s="8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2:31" x14ac:dyDescent="0.25">
      <c r="B44" s="8"/>
      <c r="C44" s="121"/>
      <c r="D44" s="121"/>
      <c r="E44" s="121"/>
      <c r="F44" s="8"/>
      <c r="G44" s="121"/>
      <c r="H44" s="111"/>
      <c r="I44" s="112"/>
      <c r="J44" s="8"/>
      <c r="K44" s="112"/>
      <c r="L44" s="8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2:31" ht="23.25" x14ac:dyDescent="0.25">
      <c r="B45" s="78"/>
      <c r="C45" s="131" t="s">
        <v>359</v>
      </c>
      <c r="D45" s="131" t="s">
        <v>360</v>
      </c>
      <c r="E45" s="131" t="s">
        <v>361</v>
      </c>
      <c r="F45" s="131" t="s">
        <v>362</v>
      </c>
      <c r="G45" s="131" t="s">
        <v>363</v>
      </c>
      <c r="H45" s="132"/>
      <c r="I45" s="112"/>
      <c r="J45" s="8"/>
      <c r="K45" s="112"/>
      <c r="L45" s="8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2:31" x14ac:dyDescent="0.25">
      <c r="B46" s="78" t="s">
        <v>86</v>
      </c>
      <c r="C46" s="105">
        <v>100</v>
      </c>
      <c r="D46" s="105">
        <v>119.11854819703041</v>
      </c>
      <c r="E46" s="105">
        <v>109.28116898420927</v>
      </c>
      <c r="F46" s="105">
        <v>95.658732029224609</v>
      </c>
      <c r="G46" s="105">
        <v>96.273862832901244</v>
      </c>
      <c r="H46" s="132"/>
      <c r="I46" s="112"/>
      <c r="J46" s="8"/>
      <c r="K46" s="112"/>
      <c r="L46" s="8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2:31" x14ac:dyDescent="0.25">
      <c r="B47" s="78" t="s">
        <v>87</v>
      </c>
      <c r="C47" s="105">
        <v>100</v>
      </c>
      <c r="D47" s="105">
        <v>124.08923218814849</v>
      </c>
      <c r="E47" s="105">
        <v>118.52086695872724</v>
      </c>
      <c r="F47" s="105">
        <v>121.80654830528015</v>
      </c>
      <c r="G47" s="105">
        <v>124.80209053877489</v>
      </c>
      <c r="H47" s="132"/>
      <c r="I47" s="112"/>
      <c r="J47" s="8"/>
      <c r="K47" s="112"/>
      <c r="L47" s="8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2:31" x14ac:dyDescent="0.25">
      <c r="B48" s="78" t="s">
        <v>88</v>
      </c>
      <c r="C48" s="105">
        <v>100</v>
      </c>
      <c r="D48" s="105">
        <v>118.92034774436091</v>
      </c>
      <c r="E48" s="105">
        <v>123.96029135338347</v>
      </c>
      <c r="F48" s="105">
        <v>120.47109962406014</v>
      </c>
      <c r="G48" s="105">
        <v>109.48073308270676</v>
      </c>
      <c r="H48" s="132"/>
      <c r="I48" s="112"/>
      <c r="J48" s="8"/>
      <c r="K48" s="112"/>
      <c r="L48" s="8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2:31" x14ac:dyDescent="0.2">
      <c r="B49" s="7"/>
      <c r="C49" s="121"/>
      <c r="D49" s="121"/>
      <c r="E49" s="121"/>
      <c r="F49" s="8"/>
      <c r="G49" s="121"/>
      <c r="H49" s="111"/>
      <c r="I49" s="112"/>
      <c r="J49" s="8"/>
      <c r="K49" s="112"/>
      <c r="L49" s="8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2:31" x14ac:dyDescent="0.25">
      <c r="B50" s="8"/>
      <c r="C50" s="8"/>
      <c r="D50" s="8"/>
      <c r="E50" s="8"/>
      <c r="F50" s="8"/>
      <c r="G50" s="8"/>
      <c r="H50" s="108"/>
      <c r="I50" s="108"/>
      <c r="J50" s="8"/>
      <c r="K50" s="108"/>
      <c r="L50" s="8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2:31" ht="24.95" customHeight="1" x14ac:dyDescent="0.25">
      <c r="B51" s="1" t="s">
        <v>324</v>
      </c>
      <c r="C51" s="8"/>
      <c r="D51" s="8"/>
      <c r="E51" s="8"/>
      <c r="F51" s="8"/>
      <c r="G51" s="8"/>
      <c r="H51" s="108"/>
      <c r="I51" s="108"/>
      <c r="J51" s="8"/>
      <c r="K51" s="108"/>
      <c r="L51" s="8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2:31" ht="25.5" x14ac:dyDescent="0.25">
      <c r="B52" s="9" t="s">
        <v>15</v>
      </c>
      <c r="C52" s="109" t="s">
        <v>185</v>
      </c>
      <c r="D52" s="109" t="s">
        <v>184</v>
      </c>
      <c r="E52" s="109" t="s">
        <v>183</v>
      </c>
      <c r="F52" s="109" t="s">
        <v>182</v>
      </c>
      <c r="G52" s="109" t="s">
        <v>353</v>
      </c>
      <c r="H52" s="110" t="s">
        <v>354</v>
      </c>
      <c r="I52" s="110" t="s">
        <v>355</v>
      </c>
      <c r="J52" s="8"/>
      <c r="K52" s="122"/>
      <c r="L52" s="8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2:31" x14ac:dyDescent="0.25">
      <c r="B53" s="8" t="s">
        <v>86</v>
      </c>
      <c r="C53" s="99">
        <v>14991</v>
      </c>
      <c r="D53" s="99">
        <v>17813</v>
      </c>
      <c r="E53" s="99">
        <v>16592</v>
      </c>
      <c r="F53" s="99">
        <v>14515</v>
      </c>
      <c r="G53" s="99">
        <v>14150</v>
      </c>
      <c r="H53" s="111">
        <v>-841</v>
      </c>
      <c r="I53" s="112">
        <v>-5.6100326862784336E-2</v>
      </c>
      <c r="J53" s="8"/>
      <c r="K53" s="8"/>
      <c r="L53" s="8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2:31" x14ac:dyDescent="0.25">
      <c r="B54" s="8" t="s">
        <v>87</v>
      </c>
      <c r="C54" s="99">
        <v>10366</v>
      </c>
      <c r="D54" s="99">
        <v>12626</v>
      </c>
      <c r="E54" s="99">
        <v>12124</v>
      </c>
      <c r="F54" s="99">
        <v>12231</v>
      </c>
      <c r="G54" s="99">
        <v>12380</v>
      </c>
      <c r="H54" s="111">
        <v>2014</v>
      </c>
      <c r="I54" s="112">
        <v>0.19428902180204516</v>
      </c>
      <c r="J54" s="8"/>
      <c r="K54" s="8"/>
      <c r="L54" s="8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2:31" x14ac:dyDescent="0.25">
      <c r="B55" s="8" t="s">
        <v>88</v>
      </c>
      <c r="C55" s="99">
        <v>3324</v>
      </c>
      <c r="D55" s="99">
        <v>3658</v>
      </c>
      <c r="E55" s="99">
        <v>3887</v>
      </c>
      <c r="F55" s="99">
        <v>3754</v>
      </c>
      <c r="G55" s="99">
        <v>3211</v>
      </c>
      <c r="H55" s="111">
        <v>-113</v>
      </c>
      <c r="I55" s="112">
        <v>-3.3995186522262334E-2</v>
      </c>
      <c r="J55" s="8"/>
      <c r="K55" s="8"/>
      <c r="L55" s="8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2:31" x14ac:dyDescent="0.25">
      <c r="B56" s="113" t="s">
        <v>89</v>
      </c>
      <c r="C56" s="114">
        <v>28681</v>
      </c>
      <c r="D56" s="114">
        <v>34097</v>
      </c>
      <c r="E56" s="114">
        <v>32603</v>
      </c>
      <c r="F56" s="114">
        <v>30500</v>
      </c>
      <c r="G56" s="114">
        <v>29741</v>
      </c>
      <c r="H56" s="115">
        <v>1060</v>
      </c>
      <c r="I56" s="116">
        <v>3.6958265053519755E-2</v>
      </c>
      <c r="J56" s="8"/>
      <c r="K56" s="8"/>
      <c r="L56" s="8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2:31" ht="24.95" customHeight="1" x14ac:dyDescent="0.2">
      <c r="B57" s="21" t="s">
        <v>365</v>
      </c>
      <c r="C57" s="117"/>
      <c r="D57" s="117"/>
      <c r="E57" s="117"/>
      <c r="F57" s="8"/>
      <c r="G57" s="117"/>
      <c r="H57" s="118"/>
      <c r="I57" s="119"/>
      <c r="J57" s="8"/>
      <c r="K57" s="112"/>
      <c r="L57" s="8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2:31" x14ac:dyDescent="0.25">
      <c r="B58" s="78"/>
      <c r="C58" s="105"/>
      <c r="D58" s="105"/>
      <c r="E58" s="105"/>
      <c r="F58" s="78"/>
      <c r="G58" s="105"/>
      <c r="H58" s="132"/>
      <c r="I58" s="112"/>
      <c r="J58" s="8"/>
      <c r="K58" s="112"/>
      <c r="L58" s="8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2:31" ht="23.25" x14ac:dyDescent="0.25">
      <c r="B59" s="78"/>
      <c r="C59" s="131" t="s">
        <v>359</v>
      </c>
      <c r="D59" s="131" t="s">
        <v>360</v>
      </c>
      <c r="E59" s="131" t="s">
        <v>361</v>
      </c>
      <c r="F59" s="131" t="s">
        <v>362</v>
      </c>
      <c r="G59" s="131" t="s">
        <v>363</v>
      </c>
      <c r="H59" s="132"/>
      <c r="I59" s="112"/>
      <c r="J59" s="8"/>
      <c r="K59" s="112"/>
      <c r="L59" s="8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2:31" x14ac:dyDescent="0.25">
      <c r="B60" s="78" t="s">
        <v>86</v>
      </c>
      <c r="C60" s="105">
        <v>100</v>
      </c>
      <c r="D60" s="105">
        <v>118.82462811019946</v>
      </c>
      <c r="E60" s="105">
        <v>110.67974117804016</v>
      </c>
      <c r="F60" s="105">
        <v>96.824761523580818</v>
      </c>
      <c r="G60" s="105">
        <v>94.38996731372157</v>
      </c>
      <c r="H60" s="132"/>
      <c r="I60" s="112"/>
      <c r="J60" s="8"/>
      <c r="K60" s="112"/>
      <c r="L60" s="8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2:31" x14ac:dyDescent="0.25">
      <c r="B61" s="78" t="s">
        <v>87</v>
      </c>
      <c r="C61" s="105">
        <v>100</v>
      </c>
      <c r="D61" s="105">
        <v>121.80204514759791</v>
      </c>
      <c r="E61" s="105">
        <v>116.95928998649433</v>
      </c>
      <c r="F61" s="105">
        <v>117.99151070808411</v>
      </c>
      <c r="G61" s="105">
        <v>119.42890218020452</v>
      </c>
      <c r="H61" s="132"/>
      <c r="I61" s="112"/>
      <c r="J61" s="8"/>
      <c r="K61" s="112"/>
      <c r="L61" s="8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2:31" x14ac:dyDescent="0.25">
      <c r="B62" s="78" t="s">
        <v>88</v>
      </c>
      <c r="C62" s="105">
        <v>100</v>
      </c>
      <c r="D62" s="105">
        <v>110.04813477737665</v>
      </c>
      <c r="E62" s="105">
        <v>116.93742478941034</v>
      </c>
      <c r="F62" s="105">
        <v>112.93622141997592</v>
      </c>
      <c r="G62" s="105">
        <v>96.600481347773766</v>
      </c>
      <c r="H62" s="132"/>
      <c r="I62" s="112"/>
      <c r="J62" s="8"/>
      <c r="K62" s="112"/>
      <c r="L62" s="8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2:31" x14ac:dyDescent="0.25">
      <c r="B63" s="78"/>
      <c r="C63" s="105"/>
      <c r="D63" s="105"/>
      <c r="E63" s="105"/>
      <c r="F63" s="78"/>
      <c r="G63" s="105"/>
      <c r="H63" s="132"/>
      <c r="I63" s="112"/>
      <c r="J63" s="8"/>
      <c r="K63" s="112"/>
      <c r="L63" s="8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2:31" x14ac:dyDescent="0.25">
      <c r="B64" s="8"/>
      <c r="C64" s="8"/>
      <c r="D64" s="8"/>
      <c r="E64" s="8"/>
      <c r="F64" s="8"/>
      <c r="G64" s="8"/>
      <c r="H64" s="108"/>
      <c r="I64" s="108"/>
      <c r="J64" s="8"/>
      <c r="K64" s="108"/>
      <c r="L64" s="8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2:31" ht="24.95" customHeight="1" x14ac:dyDescent="0.25">
      <c r="B65" s="1" t="s">
        <v>325</v>
      </c>
      <c r="C65" s="8"/>
      <c r="D65" s="8"/>
      <c r="E65" s="8"/>
      <c r="F65" s="8"/>
      <c r="G65" s="8"/>
      <c r="H65" s="108"/>
      <c r="I65" s="108"/>
      <c r="J65" s="8"/>
      <c r="K65" s="108"/>
      <c r="L65" s="8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2:31" ht="25.5" x14ac:dyDescent="0.25">
      <c r="B66" s="9" t="s">
        <v>54</v>
      </c>
      <c r="C66" s="109" t="s">
        <v>185</v>
      </c>
      <c r="D66" s="109" t="s">
        <v>184</v>
      </c>
      <c r="E66" s="109" t="s">
        <v>183</v>
      </c>
      <c r="F66" s="109" t="s">
        <v>182</v>
      </c>
      <c r="G66" s="109" t="s">
        <v>353</v>
      </c>
      <c r="H66" s="110" t="s">
        <v>354</v>
      </c>
      <c r="I66" s="110" t="s">
        <v>355</v>
      </c>
      <c r="J66" s="8"/>
      <c r="K66" s="122"/>
      <c r="L66" s="8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2:31" x14ac:dyDescent="0.25">
      <c r="B67" s="8" t="s">
        <v>86</v>
      </c>
      <c r="C67" s="99">
        <v>2005</v>
      </c>
      <c r="D67" s="99">
        <v>2264</v>
      </c>
      <c r="E67" s="99">
        <v>1999</v>
      </c>
      <c r="F67" s="99">
        <v>1762</v>
      </c>
      <c r="G67" s="99">
        <v>1866</v>
      </c>
      <c r="H67" s="111">
        <v>-139</v>
      </c>
      <c r="I67" s="112">
        <v>-6.932668329177058E-2</v>
      </c>
      <c r="J67" s="8"/>
      <c r="K67" s="8"/>
      <c r="L67" s="8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2:31" x14ac:dyDescent="0.25">
      <c r="B68" s="8" t="s">
        <v>87</v>
      </c>
      <c r="C68" s="99">
        <v>2031</v>
      </c>
      <c r="D68" s="99">
        <v>2636</v>
      </c>
      <c r="E68" s="99">
        <v>2535</v>
      </c>
      <c r="F68" s="99">
        <v>2493</v>
      </c>
      <c r="G68" s="99">
        <v>2550</v>
      </c>
      <c r="H68" s="111">
        <v>519</v>
      </c>
      <c r="I68" s="112">
        <v>0.25553914327917282</v>
      </c>
      <c r="J68" s="8"/>
      <c r="K68" s="8"/>
      <c r="L68" s="8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2:31" x14ac:dyDescent="0.25">
      <c r="B69" s="8" t="s">
        <v>88</v>
      </c>
      <c r="C69" s="99">
        <v>563</v>
      </c>
      <c r="D69" s="99">
        <v>626</v>
      </c>
      <c r="E69" s="99">
        <v>681</v>
      </c>
      <c r="F69" s="99">
        <v>659</v>
      </c>
      <c r="G69" s="99">
        <v>557</v>
      </c>
      <c r="H69" s="111">
        <v>-6</v>
      </c>
      <c r="I69" s="112">
        <v>-1.0657193605683837E-2</v>
      </c>
      <c r="J69" s="8"/>
      <c r="K69" s="8"/>
      <c r="L69" s="8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2:31" x14ac:dyDescent="0.25">
      <c r="B70" s="113" t="s">
        <v>89</v>
      </c>
      <c r="C70" s="114">
        <v>4599</v>
      </c>
      <c r="D70" s="114">
        <v>5526</v>
      </c>
      <c r="E70" s="114">
        <v>5215</v>
      </c>
      <c r="F70" s="114">
        <v>4914</v>
      </c>
      <c r="G70" s="114">
        <v>4973</v>
      </c>
      <c r="H70" s="115">
        <v>374</v>
      </c>
      <c r="I70" s="116">
        <v>8.1322026527505975E-2</v>
      </c>
      <c r="J70" s="8"/>
      <c r="K70" s="8"/>
      <c r="L70" s="8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2:31" ht="24.95" customHeight="1" x14ac:dyDescent="0.2">
      <c r="B71" s="21" t="s">
        <v>365</v>
      </c>
      <c r="C71" s="117"/>
      <c r="D71" s="117"/>
      <c r="E71" s="117"/>
      <c r="F71" s="8"/>
      <c r="G71" s="117"/>
      <c r="H71" s="118"/>
      <c r="I71" s="119"/>
      <c r="J71" s="8"/>
      <c r="K71" s="112"/>
      <c r="L71" s="8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2:31" x14ac:dyDescent="0.25">
      <c r="B72" s="8"/>
      <c r="C72" s="8"/>
      <c r="D72" s="8"/>
      <c r="E72" s="8"/>
      <c r="F72" s="8"/>
      <c r="G72" s="8"/>
      <c r="H72" s="111"/>
      <c r="I72" s="112"/>
      <c r="J72" s="8"/>
      <c r="K72" s="112"/>
      <c r="L72" s="8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2:31" ht="23.25" x14ac:dyDescent="0.25">
      <c r="B73" s="78"/>
      <c r="C73" s="131" t="s">
        <v>359</v>
      </c>
      <c r="D73" s="131" t="s">
        <v>360</v>
      </c>
      <c r="E73" s="131" t="s">
        <v>361</v>
      </c>
      <c r="F73" s="131" t="s">
        <v>362</v>
      </c>
      <c r="G73" s="131" t="s">
        <v>363</v>
      </c>
      <c r="H73" s="132"/>
      <c r="I73" s="108"/>
      <c r="J73" s="8"/>
      <c r="K73" s="108"/>
      <c r="L73" s="8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2:31" x14ac:dyDescent="0.25">
      <c r="B74" s="78" t="s">
        <v>86</v>
      </c>
      <c r="C74" s="105">
        <v>100</v>
      </c>
      <c r="D74" s="105">
        <v>112.91770573566085</v>
      </c>
      <c r="E74" s="105">
        <v>99.700748129675816</v>
      </c>
      <c r="F74" s="105">
        <v>87.880299251870326</v>
      </c>
      <c r="G74" s="105">
        <v>93.067331670822938</v>
      </c>
      <c r="H74" s="104"/>
      <c r="I74" s="108"/>
      <c r="J74" s="8"/>
      <c r="K74" s="108"/>
      <c r="L74" s="8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2:31" x14ac:dyDescent="0.25">
      <c r="B75" s="78" t="s">
        <v>87</v>
      </c>
      <c r="C75" s="105">
        <v>100</v>
      </c>
      <c r="D75" s="105">
        <v>129.78828163466275</v>
      </c>
      <c r="E75" s="105">
        <v>124.81536189069425</v>
      </c>
      <c r="F75" s="105">
        <v>122.74741506646971</v>
      </c>
      <c r="G75" s="105">
        <v>125.5539143279173</v>
      </c>
      <c r="H75" s="104"/>
      <c r="I75" s="108"/>
      <c r="J75" s="8"/>
      <c r="K75" s="108"/>
      <c r="L75" s="8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2:31" x14ac:dyDescent="0.25">
      <c r="B76" s="78" t="s">
        <v>88</v>
      </c>
      <c r="C76" s="105">
        <v>100</v>
      </c>
      <c r="D76" s="105">
        <v>111.19005328596802</v>
      </c>
      <c r="E76" s="105">
        <v>120.95914742451154</v>
      </c>
      <c r="F76" s="105">
        <v>117.05150976909412</v>
      </c>
      <c r="G76" s="105">
        <v>98.93428063943162</v>
      </c>
      <c r="H76" s="104"/>
      <c r="I76" s="108"/>
      <c r="J76" s="8"/>
      <c r="K76" s="108"/>
      <c r="L76" s="8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2:31" x14ac:dyDescent="0.25">
      <c r="B77" s="8"/>
      <c r="C77" s="8"/>
      <c r="D77" s="8"/>
      <c r="E77" s="8"/>
      <c r="F77" s="8"/>
      <c r="G77" s="8"/>
      <c r="H77" s="108"/>
      <c r="I77" s="108"/>
      <c r="J77" s="8"/>
      <c r="K77" s="108"/>
      <c r="L77" s="8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2:31" x14ac:dyDescent="0.25">
      <c r="B78" s="8"/>
      <c r="C78" s="8"/>
      <c r="D78" s="8"/>
      <c r="E78" s="8"/>
      <c r="F78" s="8"/>
      <c r="G78" s="8"/>
      <c r="H78" s="108"/>
      <c r="I78" s="108"/>
      <c r="J78" s="8"/>
      <c r="K78" s="108"/>
      <c r="L78" s="8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2:31" ht="24.95" customHeight="1" x14ac:dyDescent="0.25">
      <c r="B79" s="1" t="s">
        <v>326</v>
      </c>
      <c r="C79" s="8"/>
      <c r="D79" s="8"/>
      <c r="E79" s="8"/>
      <c r="F79" s="8"/>
      <c r="G79" s="8"/>
      <c r="H79" s="108"/>
      <c r="I79" s="108"/>
      <c r="J79" s="8"/>
      <c r="K79" s="108"/>
      <c r="L79" s="8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2:31" ht="25.5" x14ac:dyDescent="0.25">
      <c r="B80" s="9" t="s">
        <v>11</v>
      </c>
      <c r="C80" s="109" t="s">
        <v>185</v>
      </c>
      <c r="D80" s="109" t="s">
        <v>184</v>
      </c>
      <c r="E80" s="109" t="s">
        <v>183</v>
      </c>
      <c r="F80" s="109" t="s">
        <v>182</v>
      </c>
      <c r="G80" s="109" t="s">
        <v>353</v>
      </c>
      <c r="H80" s="110" t="s">
        <v>354</v>
      </c>
      <c r="I80" s="110" t="s">
        <v>355</v>
      </c>
      <c r="J80" s="8"/>
      <c r="K80" s="122"/>
      <c r="L80" s="8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2:31" x14ac:dyDescent="0.25">
      <c r="B81" s="8" t="s">
        <v>86</v>
      </c>
      <c r="C81" s="99">
        <v>8097</v>
      </c>
      <c r="D81" s="99">
        <v>10393</v>
      </c>
      <c r="E81" s="99">
        <v>9858</v>
      </c>
      <c r="F81" s="99">
        <v>8671</v>
      </c>
      <c r="G81" s="99">
        <v>7960</v>
      </c>
      <c r="H81" s="111">
        <v>-137</v>
      </c>
      <c r="I81" s="112">
        <v>-1.6919846856860564E-2</v>
      </c>
      <c r="J81" s="8"/>
      <c r="K81" s="8"/>
      <c r="L81" s="8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2:31" x14ac:dyDescent="0.25">
      <c r="B82" s="8" t="s">
        <v>87</v>
      </c>
      <c r="C82" s="99">
        <v>4330</v>
      </c>
      <c r="D82" s="99">
        <v>5114</v>
      </c>
      <c r="E82" s="99">
        <v>5029</v>
      </c>
      <c r="F82" s="99">
        <v>5093</v>
      </c>
      <c r="G82" s="99">
        <v>5021</v>
      </c>
      <c r="H82" s="111">
        <v>691</v>
      </c>
      <c r="I82" s="112">
        <v>0.15958429561200924</v>
      </c>
      <c r="J82" s="8"/>
      <c r="K82" s="8"/>
      <c r="L82" s="8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2:31" x14ac:dyDescent="0.25">
      <c r="B83" s="8" t="s">
        <v>88</v>
      </c>
      <c r="C83" s="99">
        <v>1483</v>
      </c>
      <c r="D83" s="99">
        <v>1527</v>
      </c>
      <c r="E83" s="99">
        <v>1549</v>
      </c>
      <c r="F83" s="99">
        <v>1757</v>
      </c>
      <c r="G83" s="99">
        <v>1501</v>
      </c>
      <c r="H83" s="111">
        <v>18</v>
      </c>
      <c r="I83" s="112">
        <v>1.2137559002022926E-2</v>
      </c>
      <c r="J83" s="8"/>
      <c r="K83" s="8"/>
      <c r="L83" s="8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2:31" x14ac:dyDescent="0.25">
      <c r="B84" s="113" t="s">
        <v>89</v>
      </c>
      <c r="C84" s="114">
        <v>13910</v>
      </c>
      <c r="D84" s="114">
        <v>17034</v>
      </c>
      <c r="E84" s="114">
        <v>16436</v>
      </c>
      <c r="F84" s="114">
        <v>15521</v>
      </c>
      <c r="G84" s="114">
        <v>14482</v>
      </c>
      <c r="H84" s="115">
        <v>572</v>
      </c>
      <c r="I84" s="116">
        <v>4.1121495327102804E-2</v>
      </c>
      <c r="J84" s="8"/>
      <c r="K84" s="8"/>
      <c r="L84" s="8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2:31" ht="24.95" customHeight="1" x14ac:dyDescent="0.2">
      <c r="B85" s="21" t="s">
        <v>365</v>
      </c>
      <c r="C85" s="117"/>
      <c r="D85" s="117"/>
      <c r="E85" s="117"/>
      <c r="F85" s="8"/>
      <c r="G85" s="117"/>
      <c r="H85" s="118"/>
      <c r="I85" s="119"/>
      <c r="J85" s="8"/>
      <c r="K85" s="112"/>
      <c r="L85" s="8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2:31" x14ac:dyDescent="0.25">
      <c r="B86" s="78"/>
      <c r="C86" s="78"/>
      <c r="D86" s="78"/>
      <c r="E86" s="78"/>
      <c r="F86" s="78"/>
      <c r="G86" s="78"/>
      <c r="H86" s="104"/>
      <c r="I86" s="108"/>
      <c r="J86" s="8"/>
      <c r="K86" s="108"/>
      <c r="L86" s="8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2:31" ht="23.25" x14ac:dyDescent="0.25">
      <c r="B87" s="78"/>
      <c r="C87" s="131" t="s">
        <v>359</v>
      </c>
      <c r="D87" s="131" t="s">
        <v>360</v>
      </c>
      <c r="E87" s="131" t="s">
        <v>361</v>
      </c>
      <c r="F87" s="131" t="s">
        <v>362</v>
      </c>
      <c r="G87" s="131" t="s">
        <v>363</v>
      </c>
      <c r="H87" s="104"/>
      <c r="I87" s="108"/>
      <c r="J87" s="8"/>
      <c r="K87" s="108"/>
      <c r="L87" s="8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2:31" x14ac:dyDescent="0.25">
      <c r="B88" s="78" t="s">
        <v>86</v>
      </c>
      <c r="C88" s="105">
        <v>100</v>
      </c>
      <c r="D88" s="105">
        <v>128.35618130171667</v>
      </c>
      <c r="E88" s="105">
        <v>121.74879585031493</v>
      </c>
      <c r="F88" s="105">
        <v>107.08904532542918</v>
      </c>
      <c r="G88" s="105">
        <v>98.308015314313948</v>
      </c>
      <c r="H88" s="104"/>
      <c r="I88" s="108"/>
      <c r="J88" s="8"/>
      <c r="K88" s="108"/>
      <c r="L88" s="8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2:31" x14ac:dyDescent="0.25">
      <c r="B89" s="78" t="s">
        <v>87</v>
      </c>
      <c r="C89" s="105">
        <v>100</v>
      </c>
      <c r="D89" s="105">
        <v>118.10623556581984</v>
      </c>
      <c r="E89" s="105">
        <v>116.14318706697459</v>
      </c>
      <c r="F89" s="105">
        <v>117.62124711316397</v>
      </c>
      <c r="G89" s="105">
        <v>115.95842956120093</v>
      </c>
      <c r="H89" s="104"/>
      <c r="I89" s="108"/>
      <c r="J89" s="8"/>
      <c r="K89" s="108"/>
      <c r="L89" s="8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2:31" x14ac:dyDescent="0.25">
      <c r="B90" s="78" t="s">
        <v>88</v>
      </c>
      <c r="C90" s="105">
        <v>100</v>
      </c>
      <c r="D90" s="105">
        <v>102.96695886716117</v>
      </c>
      <c r="E90" s="105">
        <v>104.45043830074174</v>
      </c>
      <c r="F90" s="105">
        <v>118.47606203641267</v>
      </c>
      <c r="G90" s="105">
        <v>101.2137559002023</v>
      </c>
      <c r="H90" s="104"/>
      <c r="I90" s="108"/>
      <c r="J90" s="8"/>
      <c r="K90" s="108"/>
      <c r="L90" s="8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2:31" x14ac:dyDescent="0.25">
      <c r="B91" s="8"/>
      <c r="C91" s="8"/>
      <c r="D91" s="8"/>
      <c r="E91" s="8"/>
      <c r="F91" s="8"/>
      <c r="G91" s="8"/>
      <c r="H91" s="108"/>
      <c r="I91" s="108"/>
      <c r="J91" s="8"/>
      <c r="K91" s="108"/>
      <c r="L91" s="8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2:31" x14ac:dyDescent="0.25">
      <c r="B92" s="8"/>
      <c r="C92" s="8"/>
      <c r="D92" s="8"/>
      <c r="E92" s="8"/>
      <c r="F92" s="8"/>
      <c r="G92" s="8"/>
      <c r="H92" s="108"/>
      <c r="I92" s="108"/>
      <c r="J92" s="8"/>
      <c r="K92" s="108"/>
      <c r="L92" s="8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2:31" ht="24.95" customHeight="1" x14ac:dyDescent="0.25">
      <c r="B93" s="1" t="s">
        <v>327</v>
      </c>
      <c r="C93" s="8"/>
      <c r="D93" s="8"/>
      <c r="E93" s="8"/>
      <c r="F93" s="8"/>
      <c r="G93" s="8"/>
      <c r="H93" s="108"/>
      <c r="I93" s="108"/>
      <c r="J93" s="8"/>
      <c r="K93" s="108"/>
      <c r="L93" s="8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2:31" ht="25.5" x14ac:dyDescent="0.25">
      <c r="B94" s="9" t="s">
        <v>12</v>
      </c>
      <c r="C94" s="109" t="s">
        <v>185</v>
      </c>
      <c r="D94" s="109" t="s">
        <v>184</v>
      </c>
      <c r="E94" s="109" t="s">
        <v>183</v>
      </c>
      <c r="F94" s="109" t="s">
        <v>182</v>
      </c>
      <c r="G94" s="109" t="s">
        <v>353</v>
      </c>
      <c r="H94" s="110" t="s">
        <v>354</v>
      </c>
      <c r="I94" s="110" t="s">
        <v>355</v>
      </c>
      <c r="J94" s="8"/>
      <c r="K94" s="122"/>
      <c r="L94" s="8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2:31" x14ac:dyDescent="0.25">
      <c r="B95" s="8" t="s">
        <v>86</v>
      </c>
      <c r="C95" s="99">
        <v>1503</v>
      </c>
      <c r="D95" s="99">
        <v>1532</v>
      </c>
      <c r="E95" s="99">
        <v>1285</v>
      </c>
      <c r="F95" s="99">
        <v>1206</v>
      </c>
      <c r="G95" s="99">
        <v>1122</v>
      </c>
      <c r="H95" s="111">
        <v>-381</v>
      </c>
      <c r="I95" s="112">
        <v>-0.25349301397205587</v>
      </c>
      <c r="J95" s="8"/>
      <c r="K95" s="8"/>
      <c r="L95" s="8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2:31" x14ac:dyDescent="0.25">
      <c r="B96" s="8" t="s">
        <v>87</v>
      </c>
      <c r="C96" s="99">
        <v>1915</v>
      </c>
      <c r="D96" s="99">
        <v>2366</v>
      </c>
      <c r="E96" s="99">
        <v>2264</v>
      </c>
      <c r="F96" s="99">
        <v>2167</v>
      </c>
      <c r="G96" s="99">
        <v>2475</v>
      </c>
      <c r="H96" s="111">
        <v>560</v>
      </c>
      <c r="I96" s="112">
        <v>0.29242819843342038</v>
      </c>
      <c r="J96" s="8"/>
      <c r="K96" s="8"/>
      <c r="L96" s="8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2:31" x14ac:dyDescent="0.25">
      <c r="B97" s="8" t="s">
        <v>88</v>
      </c>
      <c r="C97" s="99">
        <v>735</v>
      </c>
      <c r="D97" s="99">
        <v>886</v>
      </c>
      <c r="E97" s="99">
        <v>1003</v>
      </c>
      <c r="F97" s="99">
        <v>756</v>
      </c>
      <c r="G97" s="99">
        <v>589</v>
      </c>
      <c r="H97" s="111">
        <v>-146</v>
      </c>
      <c r="I97" s="112">
        <v>-0.19863945578231293</v>
      </c>
      <c r="J97" s="8"/>
      <c r="K97" s="8"/>
      <c r="L97" s="8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2:31" x14ac:dyDescent="0.25">
      <c r="B98" s="113" t="s">
        <v>89</v>
      </c>
      <c r="C98" s="114">
        <v>4153</v>
      </c>
      <c r="D98" s="114">
        <v>4784</v>
      </c>
      <c r="E98" s="114">
        <v>4552</v>
      </c>
      <c r="F98" s="114">
        <v>4129</v>
      </c>
      <c r="G98" s="114">
        <v>4186</v>
      </c>
      <c r="H98" s="115">
        <v>33</v>
      </c>
      <c r="I98" s="116">
        <v>7.9460630869251144E-3</v>
      </c>
      <c r="J98" s="8"/>
      <c r="K98" s="8"/>
      <c r="L98" s="8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2:31" ht="24.95" customHeight="1" x14ac:dyDescent="0.2">
      <c r="B99" s="21" t="s">
        <v>365</v>
      </c>
      <c r="C99" s="117"/>
      <c r="D99" s="117"/>
      <c r="E99" s="117"/>
      <c r="F99" s="8"/>
      <c r="G99" s="117"/>
      <c r="H99" s="118"/>
      <c r="I99" s="119"/>
      <c r="J99" s="8"/>
      <c r="K99" s="112"/>
      <c r="L99" s="8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2:31" x14ac:dyDescent="0.25">
      <c r="B100" s="78"/>
      <c r="C100" s="78"/>
      <c r="D100" s="78"/>
      <c r="E100" s="78"/>
      <c r="F100" s="78"/>
      <c r="G100" s="78"/>
      <c r="H100" s="104"/>
      <c r="I100" s="108"/>
      <c r="J100" s="8"/>
      <c r="K100" s="108"/>
      <c r="L100" s="8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2:31" ht="23.25" x14ac:dyDescent="0.25">
      <c r="B101" s="78"/>
      <c r="C101" s="131" t="s">
        <v>359</v>
      </c>
      <c r="D101" s="131" t="s">
        <v>360</v>
      </c>
      <c r="E101" s="131" t="s">
        <v>361</v>
      </c>
      <c r="F101" s="131" t="s">
        <v>362</v>
      </c>
      <c r="G101" s="131" t="s">
        <v>363</v>
      </c>
      <c r="H101" s="104"/>
      <c r="I101" s="108"/>
      <c r="J101" s="8"/>
      <c r="K101" s="108"/>
      <c r="L101" s="8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2:31" x14ac:dyDescent="0.25">
      <c r="B102" s="78" t="s">
        <v>86</v>
      </c>
      <c r="C102" s="105">
        <v>100</v>
      </c>
      <c r="D102" s="105">
        <v>101.92947438456422</v>
      </c>
      <c r="E102" s="105">
        <v>85.495675316034607</v>
      </c>
      <c r="F102" s="105">
        <v>80.23952095808383</v>
      </c>
      <c r="G102" s="105">
        <v>74.650698602794407</v>
      </c>
      <c r="H102" s="104"/>
      <c r="I102" s="108"/>
      <c r="J102" s="8"/>
      <c r="K102" s="108"/>
      <c r="L102" s="8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2:31" x14ac:dyDescent="0.25">
      <c r="B103" s="78" t="s">
        <v>87</v>
      </c>
      <c r="C103" s="105">
        <v>100</v>
      </c>
      <c r="D103" s="105">
        <v>123.55091383812011</v>
      </c>
      <c r="E103" s="105">
        <v>118.22454308093995</v>
      </c>
      <c r="F103" s="105">
        <v>113.15926892950392</v>
      </c>
      <c r="G103" s="105">
        <v>129.24281984334203</v>
      </c>
      <c r="H103" s="104"/>
      <c r="I103" s="108"/>
      <c r="J103" s="8"/>
      <c r="K103" s="108"/>
      <c r="L103" s="8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2:31" x14ac:dyDescent="0.25">
      <c r="B104" s="78" t="s">
        <v>88</v>
      </c>
      <c r="C104" s="105">
        <v>100</v>
      </c>
      <c r="D104" s="105">
        <v>120.54421768707483</v>
      </c>
      <c r="E104" s="105">
        <v>136.46258503401361</v>
      </c>
      <c r="F104" s="105">
        <v>102.85714285714285</v>
      </c>
      <c r="G104" s="105">
        <v>80.136054421768705</v>
      </c>
      <c r="H104" s="132"/>
      <c r="I104" s="108"/>
      <c r="J104" s="8"/>
      <c r="K104" s="108"/>
      <c r="L104" s="8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2:31" x14ac:dyDescent="0.25">
      <c r="B105" s="8"/>
      <c r="C105" s="8"/>
      <c r="D105" s="8"/>
      <c r="E105" s="8"/>
      <c r="F105" s="8"/>
      <c r="G105" s="8"/>
      <c r="H105" s="108"/>
      <c r="I105" s="108"/>
      <c r="J105" s="8"/>
      <c r="K105" s="108"/>
      <c r="L105" s="8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2:31" x14ac:dyDescent="0.25">
      <c r="B106" s="8"/>
      <c r="C106" s="8"/>
      <c r="D106" s="8"/>
      <c r="E106" s="8"/>
      <c r="F106" s="8"/>
      <c r="G106" s="8"/>
      <c r="H106" s="108"/>
      <c r="I106" s="108"/>
      <c r="J106" s="8"/>
      <c r="K106" s="108"/>
      <c r="L106" s="8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2:31" ht="24.95" customHeight="1" x14ac:dyDescent="0.25">
      <c r="B107" s="1" t="s">
        <v>328</v>
      </c>
      <c r="C107" s="8"/>
      <c r="D107" s="8"/>
      <c r="E107" s="8"/>
      <c r="F107" s="8"/>
      <c r="G107" s="8"/>
      <c r="H107" s="108"/>
      <c r="I107" s="108"/>
      <c r="J107" s="8"/>
      <c r="K107" s="108"/>
      <c r="L107" s="8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2:31" ht="25.5" x14ac:dyDescent="0.25">
      <c r="B108" s="9" t="s">
        <v>13</v>
      </c>
      <c r="C108" s="109" t="s">
        <v>185</v>
      </c>
      <c r="D108" s="109" t="s">
        <v>184</v>
      </c>
      <c r="E108" s="109" t="s">
        <v>183</v>
      </c>
      <c r="F108" s="109" t="s">
        <v>182</v>
      </c>
      <c r="G108" s="109" t="s">
        <v>353</v>
      </c>
      <c r="H108" s="110" t="s">
        <v>354</v>
      </c>
      <c r="I108" s="110" t="s">
        <v>355</v>
      </c>
      <c r="J108" s="8"/>
      <c r="K108" s="122"/>
      <c r="L108" s="8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2:31" x14ac:dyDescent="0.25">
      <c r="B109" s="8" t="s">
        <v>86</v>
      </c>
      <c r="C109" s="99">
        <v>3386</v>
      </c>
      <c r="D109" s="99">
        <v>3624</v>
      </c>
      <c r="E109" s="99">
        <v>3450</v>
      </c>
      <c r="F109" s="99">
        <v>2876</v>
      </c>
      <c r="G109" s="99">
        <v>3202</v>
      </c>
      <c r="H109" s="111">
        <v>-184</v>
      </c>
      <c r="I109" s="112">
        <v>-5.4341405788541054E-2</v>
      </c>
      <c r="J109" s="8"/>
      <c r="K109" s="8"/>
      <c r="L109" s="8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2:31" x14ac:dyDescent="0.25">
      <c r="B110" s="8" t="s">
        <v>87</v>
      </c>
      <c r="C110" s="99">
        <v>2090</v>
      </c>
      <c r="D110" s="99">
        <v>2510</v>
      </c>
      <c r="E110" s="99">
        <v>2296</v>
      </c>
      <c r="F110" s="99">
        <v>2478</v>
      </c>
      <c r="G110" s="99">
        <v>2334</v>
      </c>
      <c r="H110" s="111">
        <v>244</v>
      </c>
      <c r="I110" s="112">
        <v>0.11674641148325358</v>
      </c>
      <c r="J110" s="8"/>
      <c r="K110" s="8"/>
      <c r="L110" s="8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2:31" x14ac:dyDescent="0.25">
      <c r="B111" s="8" t="s">
        <v>88</v>
      </c>
      <c r="C111" s="99">
        <v>543</v>
      </c>
      <c r="D111" s="99">
        <v>619</v>
      </c>
      <c r="E111" s="99">
        <v>654</v>
      </c>
      <c r="F111" s="99">
        <v>582</v>
      </c>
      <c r="G111" s="99">
        <v>564</v>
      </c>
      <c r="H111" s="111">
        <v>21</v>
      </c>
      <c r="I111" s="112">
        <v>3.8674033149171269E-2</v>
      </c>
      <c r="J111" s="8"/>
      <c r="K111" s="8"/>
      <c r="L111" s="8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2:31" x14ac:dyDescent="0.25">
      <c r="B112" s="113" t="s">
        <v>89</v>
      </c>
      <c r="C112" s="114">
        <v>6019</v>
      </c>
      <c r="D112" s="114">
        <v>6753</v>
      </c>
      <c r="E112" s="114">
        <v>6400</v>
      </c>
      <c r="F112" s="114">
        <v>5936</v>
      </c>
      <c r="G112" s="114">
        <v>6100</v>
      </c>
      <c r="H112" s="115">
        <v>81</v>
      </c>
      <c r="I112" s="116">
        <v>1.3457384947665725E-2</v>
      </c>
      <c r="J112" s="8"/>
      <c r="K112" s="8"/>
      <c r="L112" s="8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2:31" ht="24.95" customHeight="1" x14ac:dyDescent="0.2">
      <c r="B113" s="21" t="s">
        <v>365</v>
      </c>
      <c r="C113" s="117"/>
      <c r="D113" s="117"/>
      <c r="E113" s="117"/>
      <c r="F113" s="8"/>
      <c r="G113" s="117"/>
      <c r="H113" s="118"/>
      <c r="I113" s="119"/>
      <c r="J113" s="8"/>
      <c r="K113" s="112"/>
      <c r="L113" s="8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2:31" x14ac:dyDescent="0.25">
      <c r="B114" s="8"/>
      <c r="C114" s="8"/>
      <c r="D114" s="8"/>
      <c r="E114" s="8"/>
      <c r="F114" s="8"/>
      <c r="G114" s="8"/>
      <c r="H114" s="108"/>
      <c r="I114" s="108"/>
      <c r="J114" s="8"/>
      <c r="K114" s="108"/>
      <c r="L114" s="8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2:31" ht="23.25" x14ac:dyDescent="0.25">
      <c r="B115" s="78"/>
      <c r="C115" s="131" t="s">
        <v>359</v>
      </c>
      <c r="D115" s="131" t="s">
        <v>360</v>
      </c>
      <c r="E115" s="131" t="s">
        <v>361</v>
      </c>
      <c r="F115" s="131" t="s">
        <v>362</v>
      </c>
      <c r="G115" s="131" t="s">
        <v>363</v>
      </c>
      <c r="H115" s="104"/>
      <c r="I115" s="108"/>
      <c r="J115" s="8"/>
      <c r="K115" s="108"/>
      <c r="L115" s="8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2:31" x14ac:dyDescent="0.25">
      <c r="B116" s="78" t="s">
        <v>86</v>
      </c>
      <c r="C116" s="105">
        <v>100</v>
      </c>
      <c r="D116" s="105">
        <v>107.02894270525694</v>
      </c>
      <c r="E116" s="105">
        <v>101.89013585351448</v>
      </c>
      <c r="F116" s="105">
        <v>84.937979917306563</v>
      </c>
      <c r="G116" s="105">
        <v>94.565859421145888</v>
      </c>
      <c r="H116" s="104"/>
      <c r="I116" s="108"/>
      <c r="J116" s="8"/>
      <c r="K116" s="108"/>
      <c r="L116" s="8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2:31" x14ac:dyDescent="0.25">
      <c r="B117" s="78" t="s">
        <v>87</v>
      </c>
      <c r="C117" s="105">
        <v>100</v>
      </c>
      <c r="D117" s="105">
        <v>120.09569377990429</v>
      </c>
      <c r="E117" s="105">
        <v>109.85645933014354</v>
      </c>
      <c r="F117" s="105">
        <v>118.56459330143541</v>
      </c>
      <c r="G117" s="105">
        <v>111.67464114832535</v>
      </c>
      <c r="H117" s="104"/>
      <c r="I117" s="108"/>
      <c r="J117" s="8"/>
      <c r="K117" s="108"/>
      <c r="L117" s="8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2:31" x14ac:dyDescent="0.25">
      <c r="B118" s="78" t="s">
        <v>88</v>
      </c>
      <c r="C118" s="105">
        <v>100</v>
      </c>
      <c r="D118" s="105">
        <v>113.99631675874771</v>
      </c>
      <c r="E118" s="105">
        <v>120.44198895027624</v>
      </c>
      <c r="F118" s="105">
        <v>107.18232044198895</v>
      </c>
      <c r="G118" s="105">
        <v>103.86740331491713</v>
      </c>
      <c r="H118" s="104"/>
      <c r="I118" s="108"/>
      <c r="J118" s="8"/>
      <c r="K118" s="108"/>
      <c r="L118" s="8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2:31" x14ac:dyDescent="0.25">
      <c r="B119" s="78"/>
      <c r="C119" s="78"/>
      <c r="D119" s="78"/>
      <c r="E119" s="78"/>
      <c r="F119" s="78"/>
      <c r="G119" s="78"/>
      <c r="H119" s="104"/>
      <c r="I119" s="108"/>
      <c r="J119" s="8"/>
      <c r="K119" s="108"/>
      <c r="L119" s="8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2:31" x14ac:dyDescent="0.25">
      <c r="B120" s="8"/>
      <c r="C120" s="8"/>
      <c r="D120" s="8"/>
      <c r="E120" s="8"/>
      <c r="F120" s="8"/>
      <c r="G120" s="8"/>
      <c r="H120" s="108"/>
      <c r="I120" s="108"/>
      <c r="J120" s="8"/>
      <c r="K120" s="108"/>
      <c r="L120" s="8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2:31" x14ac:dyDescent="0.25">
      <c r="B121" s="8"/>
      <c r="C121" s="8"/>
      <c r="D121" s="8"/>
      <c r="E121" s="8"/>
      <c r="F121" s="8"/>
      <c r="G121" s="8"/>
      <c r="H121" s="8"/>
      <c r="I121" s="108"/>
      <c r="J121" s="108"/>
      <c r="K121" s="108"/>
      <c r="L121" s="8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2:31" x14ac:dyDescent="0.25">
      <c r="B122" s="8"/>
      <c r="C122" s="8"/>
      <c r="D122" s="8"/>
      <c r="E122" s="8"/>
      <c r="F122" s="8"/>
      <c r="G122" s="8"/>
      <c r="H122" s="8"/>
      <c r="I122" s="108"/>
      <c r="J122" s="108"/>
      <c r="K122" s="108"/>
      <c r="L122" s="8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2:3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2:3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2:3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2:31" x14ac:dyDescent="0.25"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2:31" x14ac:dyDescent="0.25"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2:31" x14ac:dyDescent="0.25"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</sheetData>
  <sheetProtection algorithmName="SHA-512" hashValue="zVI91AuuzUH7JOh9SLMLcH2Cm8FrlHpP6uQSZ6jRIaK0cIUnGsJcnUoxklimdsU4JgrKo3HhFfmkAAIUZ3LLVw==" saltValue="Lx/Mp7f00+v3YUNxe+xkFQ==" spinCount="100000" sheet="1" objects="1" scenarios="1"/>
  <mergeCells count="18">
    <mergeCell ref="B2:T4"/>
    <mergeCell ref="B7:B8"/>
    <mergeCell ref="C7:D8"/>
    <mergeCell ref="E7:J7"/>
    <mergeCell ref="E8:F8"/>
    <mergeCell ref="G8:H8"/>
    <mergeCell ref="I8:J8"/>
    <mergeCell ref="K8:L8"/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</mergeCells>
  <pageMargins left="0.7" right="0.7" top="0.75" bottom="0.75" header="0.3" footer="0.3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51A44-C487-4ABF-B5FA-217A2B0A7FBD}">
  <sheetPr codeName="Foglio2">
    <tabColor theme="0"/>
    <pageSetUpPr fitToPage="1"/>
  </sheetPr>
  <dimension ref="B1:AB134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1.5703125" style="17" customWidth="1"/>
    <col min="3" max="9" width="9.28515625" style="17" customWidth="1"/>
    <col min="10" max="10" width="10.140625" style="17" bestFit="1" customWidth="1"/>
    <col min="11" max="16" width="9.28515625" style="17" customWidth="1"/>
    <col min="17" max="17" width="10.140625" style="17" bestFit="1" customWidth="1"/>
    <col min="18" max="20" width="9.28515625" style="17" customWidth="1"/>
    <col min="21" max="21" width="10" style="17"/>
    <col min="22" max="22" width="10" style="8"/>
    <col min="23" max="23" width="8.42578125" style="8" customWidth="1"/>
    <col min="24" max="25" width="10" style="8"/>
    <col min="26" max="26" width="9.140625" style="8" customWidth="1"/>
    <col min="27" max="28" width="10" style="8"/>
    <col min="29" max="29" width="8.7109375" style="17" customWidth="1"/>
    <col min="30" max="31" width="10" style="17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1" spans="2:28" x14ac:dyDescent="0.25">
      <c r="V1" s="78"/>
      <c r="W1" s="78"/>
      <c r="X1" s="78"/>
      <c r="Y1" s="78"/>
      <c r="Z1" s="78"/>
      <c r="AA1" s="78"/>
    </row>
    <row r="2" spans="2:28" ht="15" customHeight="1" x14ac:dyDescent="0.25">
      <c r="B2" s="155" t="s">
        <v>186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V2" s="78" t="s">
        <v>50</v>
      </c>
      <c r="W2" s="78"/>
      <c r="X2" s="78"/>
      <c r="Y2" s="78"/>
      <c r="Z2" s="78"/>
      <c r="AA2" s="78"/>
    </row>
    <row r="3" spans="2:28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V3" s="78"/>
      <c r="W3" s="78"/>
      <c r="X3" s="78"/>
      <c r="Y3" s="78"/>
      <c r="Z3" s="78"/>
      <c r="AA3" s="78"/>
    </row>
    <row r="4" spans="2:28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V4" s="78"/>
      <c r="W4" s="78"/>
      <c r="X4" s="78"/>
      <c r="Y4" s="78"/>
      <c r="Z4" s="78"/>
      <c r="AA4" s="78"/>
    </row>
    <row r="5" spans="2:28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  <c r="V5" s="78"/>
      <c r="W5" s="78"/>
      <c r="X5" s="78"/>
      <c r="Y5" s="78"/>
      <c r="Z5" s="78"/>
      <c r="AA5" s="78"/>
    </row>
    <row r="6" spans="2:28" s="65" customFormat="1" ht="24.95" customHeight="1" x14ac:dyDescent="0.25">
      <c r="B6" s="63" t="s">
        <v>187</v>
      </c>
      <c r="C6" s="64"/>
      <c r="D6" s="64"/>
      <c r="E6" s="64"/>
      <c r="F6" s="64"/>
      <c r="G6" s="64"/>
      <c r="H6" s="64"/>
      <c r="I6" s="64"/>
      <c r="J6" s="64"/>
      <c r="K6" s="64"/>
      <c r="L6" s="64"/>
      <c r="V6" s="95"/>
      <c r="W6" s="95"/>
      <c r="X6" s="95"/>
      <c r="Y6" s="95"/>
      <c r="Z6" s="95"/>
      <c r="AA6" s="95"/>
      <c r="AB6" s="98"/>
    </row>
    <row r="7" spans="2:28" ht="15" customHeight="1" x14ac:dyDescent="0.25">
      <c r="B7" s="167" t="s">
        <v>45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K7" s="171"/>
      <c r="L7" s="171"/>
      <c r="V7" s="78" t="s">
        <v>34</v>
      </c>
      <c r="W7" s="78"/>
      <c r="X7" s="78"/>
      <c r="Y7" s="78"/>
      <c r="Z7" s="78"/>
      <c r="AA7" s="78"/>
    </row>
    <row r="8" spans="2:28" ht="27" customHeight="1" x14ac:dyDescent="0.25">
      <c r="B8" s="168"/>
      <c r="C8" s="170"/>
      <c r="D8" s="170"/>
      <c r="E8" s="156" t="s">
        <v>35</v>
      </c>
      <c r="F8" s="156"/>
      <c r="G8" s="156" t="s">
        <v>36</v>
      </c>
      <c r="H8" s="156"/>
      <c r="I8" s="156" t="s">
        <v>167</v>
      </c>
      <c r="J8" s="156"/>
      <c r="K8" s="156" t="s">
        <v>42</v>
      </c>
      <c r="L8" s="156"/>
      <c r="V8" s="78"/>
      <c r="W8" s="78"/>
      <c r="X8" s="78"/>
      <c r="Y8" s="78"/>
      <c r="Z8" s="78"/>
      <c r="AA8" s="78"/>
    </row>
    <row r="9" spans="2:28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67" t="s">
        <v>188</v>
      </c>
      <c r="L9" s="68" t="s">
        <v>0</v>
      </c>
      <c r="V9" s="78"/>
      <c r="W9" s="104" t="s">
        <v>35</v>
      </c>
      <c r="X9" s="104" t="s">
        <v>36</v>
      </c>
      <c r="Y9" s="104" t="s">
        <v>167</v>
      </c>
      <c r="Z9" s="104" t="s">
        <v>42</v>
      </c>
      <c r="AA9" s="78"/>
    </row>
    <row r="10" spans="2:28" x14ac:dyDescent="0.25">
      <c r="B10" s="17" t="s">
        <v>3</v>
      </c>
      <c r="C10" s="10">
        <v>327310</v>
      </c>
      <c r="D10" s="23">
        <v>1</v>
      </c>
      <c r="E10" s="10">
        <v>25180</v>
      </c>
      <c r="F10" s="12">
        <v>7.6930127402156975E-2</v>
      </c>
      <c r="G10" s="10">
        <v>47710</v>
      </c>
      <c r="H10" s="12">
        <v>0.1457639546607192</v>
      </c>
      <c r="I10" s="10">
        <v>254420</v>
      </c>
      <c r="J10" s="12">
        <v>0.77730591793712378</v>
      </c>
      <c r="K10" s="10">
        <v>0</v>
      </c>
      <c r="L10" s="18" t="s">
        <v>357</v>
      </c>
      <c r="N10" s="17" t="s">
        <v>52</v>
      </c>
      <c r="V10" s="78" t="s">
        <v>4</v>
      </c>
      <c r="W10" s="105">
        <v>2047</v>
      </c>
      <c r="X10" s="105">
        <v>10240</v>
      </c>
      <c r="Y10" s="105">
        <v>51173</v>
      </c>
      <c r="Z10" s="105">
        <v>0</v>
      </c>
      <c r="AA10" s="78"/>
    </row>
    <row r="11" spans="2:28" x14ac:dyDescent="0.25">
      <c r="B11" s="17" t="s">
        <v>4</v>
      </c>
      <c r="C11" s="10">
        <v>63460</v>
      </c>
      <c r="D11" s="24">
        <v>1</v>
      </c>
      <c r="E11" s="10">
        <v>2047</v>
      </c>
      <c r="F11" s="15">
        <v>3.2256539552473998E-2</v>
      </c>
      <c r="G11" s="10">
        <v>10240</v>
      </c>
      <c r="H11" s="15">
        <v>0.16136148755121335</v>
      </c>
      <c r="I11" s="10">
        <v>51173</v>
      </c>
      <c r="J11" s="15">
        <v>0.80638197289631264</v>
      </c>
      <c r="K11" s="10">
        <v>0</v>
      </c>
      <c r="L11" s="29" t="s">
        <v>357</v>
      </c>
      <c r="V11" s="78"/>
      <c r="W11" s="78"/>
      <c r="X11" s="78"/>
      <c r="Y11" s="78"/>
      <c r="Z11" s="78"/>
      <c r="AA11" s="78"/>
    </row>
    <row r="12" spans="2:28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72"/>
      <c r="L12" s="172"/>
      <c r="V12" s="78"/>
      <c r="W12" s="78"/>
      <c r="X12" s="78"/>
      <c r="Y12" s="78"/>
      <c r="Z12" s="78"/>
      <c r="AA12" s="78"/>
    </row>
    <row r="13" spans="2:28" ht="15" customHeight="1" x14ac:dyDescent="0.25">
      <c r="B13" s="17" t="s">
        <v>53</v>
      </c>
      <c r="C13" s="10">
        <v>10397</v>
      </c>
      <c r="D13" s="23">
        <v>1</v>
      </c>
      <c r="E13" s="10">
        <v>435</v>
      </c>
      <c r="F13" s="12">
        <v>4.1838992016927957E-2</v>
      </c>
      <c r="G13" s="10">
        <v>1897</v>
      </c>
      <c r="H13" s="12">
        <v>0.18245647783014332</v>
      </c>
      <c r="I13" s="10">
        <v>8065</v>
      </c>
      <c r="J13" s="12">
        <v>0.77570453015292873</v>
      </c>
      <c r="K13" s="10">
        <v>0</v>
      </c>
      <c r="L13" s="18" t="s">
        <v>357</v>
      </c>
      <c r="V13" s="78"/>
      <c r="W13" s="78"/>
      <c r="X13" s="78"/>
      <c r="Y13" s="78"/>
      <c r="Z13" s="78"/>
      <c r="AA13" s="78"/>
    </row>
    <row r="14" spans="2:28" x14ac:dyDescent="0.25">
      <c r="B14" s="17" t="s">
        <v>5</v>
      </c>
      <c r="C14" s="10">
        <v>28166</v>
      </c>
      <c r="D14" s="23">
        <v>1</v>
      </c>
      <c r="E14" s="10">
        <v>685</v>
      </c>
      <c r="F14" s="12">
        <v>2.4320102250940851E-2</v>
      </c>
      <c r="G14" s="10">
        <v>5043</v>
      </c>
      <c r="H14" s="12">
        <v>0.17904565788539373</v>
      </c>
      <c r="I14" s="10">
        <v>22438</v>
      </c>
      <c r="J14" s="12">
        <v>0.79663423986366544</v>
      </c>
      <c r="K14" s="10">
        <v>0</v>
      </c>
      <c r="L14" s="18" t="s">
        <v>357</v>
      </c>
      <c r="P14" s="17" t="s">
        <v>49</v>
      </c>
      <c r="R14" s="17" t="s">
        <v>8</v>
      </c>
      <c r="V14" s="78"/>
      <c r="W14" s="78"/>
      <c r="X14" s="78"/>
      <c r="Y14" s="78"/>
      <c r="Z14" s="78"/>
      <c r="AA14" s="78"/>
    </row>
    <row r="15" spans="2:28" x14ac:dyDescent="0.25">
      <c r="B15" s="17" t="s">
        <v>6</v>
      </c>
      <c r="C15" s="10">
        <v>13442</v>
      </c>
      <c r="D15" s="23">
        <v>1</v>
      </c>
      <c r="E15" s="10">
        <v>231</v>
      </c>
      <c r="F15" s="12">
        <v>1.718494271685761E-2</v>
      </c>
      <c r="G15" s="10">
        <v>1424</v>
      </c>
      <c r="H15" s="12">
        <v>0.10593661657491445</v>
      </c>
      <c r="I15" s="10">
        <v>11787</v>
      </c>
      <c r="J15" s="12">
        <v>0.87687844070822796</v>
      </c>
      <c r="K15" s="10">
        <v>0</v>
      </c>
      <c r="L15" s="18" t="s">
        <v>357</v>
      </c>
      <c r="V15" s="78"/>
      <c r="W15" s="78"/>
      <c r="X15" s="78"/>
      <c r="Y15" s="78"/>
      <c r="Z15" s="78"/>
      <c r="AA15" s="78"/>
    </row>
    <row r="16" spans="2:28" x14ac:dyDescent="0.25">
      <c r="B16" s="70" t="s">
        <v>7</v>
      </c>
      <c r="C16" s="14">
        <v>11455</v>
      </c>
      <c r="D16" s="24">
        <v>1</v>
      </c>
      <c r="E16" s="14">
        <v>696</v>
      </c>
      <c r="F16" s="15">
        <v>6.0759493670886074E-2</v>
      </c>
      <c r="G16" s="14">
        <v>1876</v>
      </c>
      <c r="H16" s="15">
        <v>0.16377127891750326</v>
      </c>
      <c r="I16" s="14">
        <v>8883</v>
      </c>
      <c r="J16" s="15">
        <v>0.77546922741161062</v>
      </c>
      <c r="K16" s="14">
        <v>0</v>
      </c>
      <c r="L16" s="16" t="s">
        <v>357</v>
      </c>
      <c r="V16" s="78"/>
      <c r="W16" s="78"/>
      <c r="X16" s="78"/>
      <c r="Y16" s="78"/>
      <c r="Z16" s="78"/>
      <c r="AA16" s="78"/>
    </row>
    <row r="17" spans="2:28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2:28" x14ac:dyDescent="0.25">
      <c r="B18" s="69"/>
    </row>
    <row r="19" spans="2:28" x14ac:dyDescent="0.25">
      <c r="S19" s="17" t="s">
        <v>8</v>
      </c>
    </row>
    <row r="20" spans="2:28" s="73" customFormat="1" ht="24.95" customHeight="1" x14ac:dyDescent="0.25">
      <c r="B20" s="63" t="s">
        <v>208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V20" s="25"/>
      <c r="W20" s="25"/>
      <c r="X20" s="25"/>
      <c r="Y20" s="25"/>
      <c r="Z20" s="25"/>
      <c r="AA20" s="25"/>
      <c r="AB20" s="25"/>
    </row>
    <row r="21" spans="2:28" ht="15" customHeight="1" x14ac:dyDescent="0.25">
      <c r="B21" s="167" t="s">
        <v>45</v>
      </c>
      <c r="C21" s="173" t="s">
        <v>55</v>
      </c>
      <c r="D21" s="173"/>
      <c r="E21" s="173"/>
      <c r="F21" s="171" t="s">
        <v>2</v>
      </c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</row>
    <row r="22" spans="2:28" ht="24.75" customHeight="1" x14ac:dyDescent="0.25">
      <c r="B22" s="168"/>
      <c r="C22" s="174"/>
      <c r="D22" s="174"/>
      <c r="E22" s="174"/>
      <c r="F22" s="156" t="s">
        <v>35</v>
      </c>
      <c r="G22" s="156"/>
      <c r="H22" s="156"/>
      <c r="I22" s="156" t="s">
        <v>36</v>
      </c>
      <c r="J22" s="156"/>
      <c r="K22" s="156"/>
      <c r="L22" s="156" t="s">
        <v>167</v>
      </c>
      <c r="M22" s="156"/>
      <c r="N22" s="156"/>
      <c r="O22" s="156" t="s">
        <v>42</v>
      </c>
      <c r="P22" s="156"/>
      <c r="Q22" s="156"/>
    </row>
    <row r="23" spans="2:28" ht="35.25" customHeight="1" x14ac:dyDescent="0.25">
      <c r="B23" s="66"/>
      <c r="C23" s="67" t="s">
        <v>188</v>
      </c>
      <c r="D23" s="68" t="s">
        <v>189</v>
      </c>
      <c r="E23" s="68" t="s">
        <v>190</v>
      </c>
      <c r="F23" s="67" t="s">
        <v>188</v>
      </c>
      <c r="G23" s="68" t="s">
        <v>189</v>
      </c>
      <c r="H23" s="68" t="s">
        <v>190</v>
      </c>
      <c r="I23" s="67" t="s">
        <v>188</v>
      </c>
      <c r="J23" s="68" t="s">
        <v>189</v>
      </c>
      <c r="K23" s="68" t="s">
        <v>190</v>
      </c>
      <c r="L23" s="67" t="s">
        <v>188</v>
      </c>
      <c r="M23" s="68" t="s">
        <v>189</v>
      </c>
      <c r="N23" s="68" t="s">
        <v>190</v>
      </c>
      <c r="O23" s="67" t="s">
        <v>188</v>
      </c>
      <c r="P23" s="68" t="s">
        <v>189</v>
      </c>
      <c r="Q23" s="68" t="s">
        <v>190</v>
      </c>
      <c r="W23" s="8" t="s">
        <v>52</v>
      </c>
    </row>
    <row r="24" spans="2:28" x14ac:dyDescent="0.25">
      <c r="B24" s="17" t="s">
        <v>3</v>
      </c>
      <c r="C24" s="10">
        <v>327310</v>
      </c>
      <c r="D24" s="31">
        <v>-6227</v>
      </c>
      <c r="E24" s="19">
        <v>-1.8669592878751085E-2</v>
      </c>
      <c r="F24" s="10">
        <v>25180</v>
      </c>
      <c r="G24" s="31">
        <v>2776</v>
      </c>
      <c r="H24" s="19">
        <v>0.12390644527762899</v>
      </c>
      <c r="I24" s="10">
        <v>47710</v>
      </c>
      <c r="J24" s="31">
        <v>-3382</v>
      </c>
      <c r="K24" s="19">
        <v>-6.6194316135598522E-2</v>
      </c>
      <c r="L24" s="10">
        <v>254420</v>
      </c>
      <c r="M24" s="31">
        <v>-5547</v>
      </c>
      <c r="N24" s="19">
        <v>-2.1337323583377889E-2</v>
      </c>
      <c r="O24" s="10">
        <v>0</v>
      </c>
      <c r="P24" s="31">
        <v>-74</v>
      </c>
      <c r="Q24" s="19">
        <v>-1</v>
      </c>
    </row>
    <row r="25" spans="2:28" x14ac:dyDescent="0.25">
      <c r="B25" s="17" t="s">
        <v>4</v>
      </c>
      <c r="C25" s="10">
        <v>63460</v>
      </c>
      <c r="D25" s="31">
        <v>-1205</v>
      </c>
      <c r="E25" s="19">
        <v>-1.8634500889198175E-2</v>
      </c>
      <c r="F25" s="10">
        <v>2047</v>
      </c>
      <c r="G25" s="31">
        <v>190</v>
      </c>
      <c r="H25" s="19">
        <v>0.10231556273559504</v>
      </c>
      <c r="I25" s="10">
        <v>10240</v>
      </c>
      <c r="J25" s="31">
        <v>9</v>
      </c>
      <c r="K25" s="19">
        <v>8.7967940572769034E-4</v>
      </c>
      <c r="L25" s="10">
        <v>51173</v>
      </c>
      <c r="M25" s="31">
        <v>-1390</v>
      </c>
      <c r="N25" s="19">
        <v>-2.6444457127637312E-2</v>
      </c>
      <c r="O25" s="10">
        <v>0</v>
      </c>
      <c r="P25" s="31">
        <v>-14</v>
      </c>
      <c r="Q25" s="19">
        <v>-1</v>
      </c>
    </row>
    <row r="26" spans="2:28" ht="15" customHeight="1" x14ac:dyDescent="0.25"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</row>
    <row r="27" spans="2:28" ht="15" customHeight="1" x14ac:dyDescent="0.25">
      <c r="B27" s="17" t="s">
        <v>53</v>
      </c>
      <c r="C27" s="10">
        <v>10397</v>
      </c>
      <c r="D27" s="31">
        <v>398</v>
      </c>
      <c r="E27" s="19">
        <v>3.9803980398039805E-2</v>
      </c>
      <c r="F27" s="10">
        <v>435</v>
      </c>
      <c r="G27" s="31">
        <v>50</v>
      </c>
      <c r="H27" s="19">
        <v>0.12987012987012986</v>
      </c>
      <c r="I27" s="10">
        <v>1897</v>
      </c>
      <c r="J27" s="31">
        <v>36</v>
      </c>
      <c r="K27" s="19">
        <v>1.9344438473938741E-2</v>
      </c>
      <c r="L27" s="10">
        <v>8065</v>
      </c>
      <c r="M27" s="31">
        <v>313</v>
      </c>
      <c r="N27" s="19">
        <v>4.0376676986584106E-2</v>
      </c>
      <c r="O27" s="10">
        <v>0</v>
      </c>
      <c r="P27" s="31">
        <v>-1</v>
      </c>
      <c r="Q27" s="19">
        <v>-1</v>
      </c>
    </row>
    <row r="28" spans="2:28" x14ac:dyDescent="0.25">
      <c r="B28" s="17" t="s">
        <v>5</v>
      </c>
      <c r="C28" s="10">
        <v>28166</v>
      </c>
      <c r="D28" s="31">
        <v>-1597</v>
      </c>
      <c r="E28" s="19">
        <v>-5.365722541410476E-2</v>
      </c>
      <c r="F28" s="10">
        <v>685</v>
      </c>
      <c r="G28" s="31">
        <v>49</v>
      </c>
      <c r="H28" s="19">
        <v>7.7044025157232701E-2</v>
      </c>
      <c r="I28" s="10">
        <v>5043</v>
      </c>
      <c r="J28" s="31">
        <v>131</v>
      </c>
      <c r="K28" s="19">
        <v>2.6669381107491858E-2</v>
      </c>
      <c r="L28" s="10">
        <v>22438</v>
      </c>
      <c r="M28" s="31">
        <v>-1766</v>
      </c>
      <c r="N28" s="19">
        <v>-7.2963146587340932E-2</v>
      </c>
      <c r="O28" s="10">
        <v>0</v>
      </c>
      <c r="P28" s="31">
        <v>-11</v>
      </c>
      <c r="Q28" s="19">
        <v>-1</v>
      </c>
    </row>
    <row r="29" spans="2:28" x14ac:dyDescent="0.25">
      <c r="B29" s="17" t="s">
        <v>6</v>
      </c>
      <c r="C29" s="10">
        <v>13442</v>
      </c>
      <c r="D29" s="31">
        <v>69</v>
      </c>
      <c r="E29" s="19">
        <v>5.1596500411276456E-3</v>
      </c>
      <c r="F29" s="10">
        <v>231</v>
      </c>
      <c r="G29" s="31">
        <v>39</v>
      </c>
      <c r="H29" s="19">
        <v>0.203125</v>
      </c>
      <c r="I29" s="10">
        <v>1424</v>
      </c>
      <c r="J29" s="31">
        <v>53</v>
      </c>
      <c r="K29" s="19">
        <v>3.8657913931436909E-2</v>
      </c>
      <c r="L29" s="10">
        <v>11787</v>
      </c>
      <c r="M29" s="31">
        <v>-21</v>
      </c>
      <c r="N29" s="19">
        <v>-1.7784552845528454E-3</v>
      </c>
      <c r="O29" s="10">
        <v>0</v>
      </c>
      <c r="P29" s="31">
        <v>-2</v>
      </c>
      <c r="Q29" s="19">
        <v>-1</v>
      </c>
    </row>
    <row r="30" spans="2:28" x14ac:dyDescent="0.25">
      <c r="B30" s="70" t="s">
        <v>7</v>
      </c>
      <c r="C30" s="14">
        <v>11455</v>
      </c>
      <c r="D30" s="31">
        <v>-75</v>
      </c>
      <c r="E30" s="19">
        <v>-6.5047701647875109E-3</v>
      </c>
      <c r="F30" s="14">
        <v>696</v>
      </c>
      <c r="G30" s="31">
        <v>52</v>
      </c>
      <c r="H30" s="19">
        <v>8.0745341614906832E-2</v>
      </c>
      <c r="I30" s="14">
        <v>1876</v>
      </c>
      <c r="J30" s="74">
        <v>-211</v>
      </c>
      <c r="K30" s="16">
        <v>-0.10110206037374221</v>
      </c>
      <c r="L30" s="14">
        <v>8883</v>
      </c>
      <c r="M30" s="74">
        <v>84</v>
      </c>
      <c r="N30" s="16">
        <v>9.5465393794749408E-3</v>
      </c>
      <c r="O30" s="14">
        <v>0</v>
      </c>
      <c r="P30" s="74">
        <v>0</v>
      </c>
      <c r="Q30" s="16" t="s">
        <v>146</v>
      </c>
      <c r="S30" s="17" t="s">
        <v>8</v>
      </c>
    </row>
    <row r="31" spans="2:28" ht="24.95" customHeight="1" x14ac:dyDescent="0.2">
      <c r="B31" s="71" t="s">
        <v>365</v>
      </c>
      <c r="C31" s="72"/>
      <c r="D31" s="72"/>
      <c r="E31" s="72"/>
      <c r="F31" s="72"/>
      <c r="G31" s="72"/>
      <c r="H31" s="72"/>
      <c r="I31" s="72"/>
    </row>
    <row r="32" spans="2:28" x14ac:dyDescent="0.25">
      <c r="B32" s="69"/>
    </row>
    <row r="33" spans="2:28" x14ac:dyDescent="0.25">
      <c r="B33" s="69"/>
    </row>
    <row r="34" spans="2:28" x14ac:dyDescent="0.25">
      <c r="B34" s="155" t="s">
        <v>168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</row>
    <row r="35" spans="2:28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</row>
    <row r="36" spans="2:28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</row>
    <row r="38" spans="2:28" ht="24.95" customHeight="1" x14ac:dyDescent="0.25">
      <c r="B38" s="1" t="s">
        <v>209</v>
      </c>
      <c r="C38" s="8"/>
      <c r="D38" s="8"/>
      <c r="E38" s="8"/>
      <c r="F38" s="8"/>
      <c r="G38" s="8"/>
      <c r="H38" s="8"/>
      <c r="I38" s="8"/>
      <c r="J38" s="8"/>
      <c r="K38" s="8"/>
      <c r="V38" s="17"/>
      <c r="W38" s="17"/>
      <c r="X38" s="17"/>
      <c r="Y38" s="17"/>
      <c r="Z38" s="17"/>
      <c r="AA38" s="17"/>
      <c r="AB38" s="17"/>
    </row>
    <row r="39" spans="2:28" ht="25.5" x14ac:dyDescent="0.25">
      <c r="B39" s="9" t="s">
        <v>10</v>
      </c>
      <c r="C39" s="109" t="s">
        <v>185</v>
      </c>
      <c r="D39" s="109" t="s">
        <v>184</v>
      </c>
      <c r="E39" s="109" t="s">
        <v>183</v>
      </c>
      <c r="F39" s="109" t="s">
        <v>182</v>
      </c>
      <c r="G39" s="109" t="s">
        <v>353</v>
      </c>
      <c r="H39" s="110" t="s">
        <v>354</v>
      </c>
      <c r="I39" s="110" t="s">
        <v>355</v>
      </c>
      <c r="J39" s="8"/>
      <c r="K39" s="8"/>
      <c r="V39" s="17"/>
      <c r="W39" s="17"/>
      <c r="X39" s="17"/>
      <c r="Y39" s="17"/>
      <c r="Z39" s="17"/>
      <c r="AA39" s="17"/>
      <c r="AB39" s="17"/>
    </row>
    <row r="40" spans="2:28" x14ac:dyDescent="0.25">
      <c r="B40" s="8" t="s">
        <v>35</v>
      </c>
      <c r="C40" s="99">
        <v>20835</v>
      </c>
      <c r="D40" s="99">
        <v>21203</v>
      </c>
      <c r="E40" s="99">
        <v>21471</v>
      </c>
      <c r="F40" s="99">
        <v>22404</v>
      </c>
      <c r="G40" s="99">
        <v>25180</v>
      </c>
      <c r="H40" s="111">
        <v>4345</v>
      </c>
      <c r="I40" s="112">
        <v>0.20854331653467723</v>
      </c>
      <c r="J40" s="8"/>
      <c r="K40" s="8"/>
      <c r="V40" s="17"/>
      <c r="W40" s="17"/>
      <c r="X40" s="17"/>
      <c r="Y40" s="17"/>
      <c r="Z40" s="17"/>
      <c r="AA40" s="17"/>
      <c r="AB40" s="17"/>
    </row>
    <row r="41" spans="2:28" x14ac:dyDescent="0.25">
      <c r="B41" s="8" t="s">
        <v>36</v>
      </c>
      <c r="C41" s="99">
        <v>46447</v>
      </c>
      <c r="D41" s="99">
        <v>57514</v>
      </c>
      <c r="E41" s="99">
        <v>57000</v>
      </c>
      <c r="F41" s="99">
        <v>51092</v>
      </c>
      <c r="G41" s="99">
        <v>47710</v>
      </c>
      <c r="H41" s="111">
        <v>1263</v>
      </c>
      <c r="I41" s="112">
        <v>2.7192283678170819E-2</v>
      </c>
      <c r="J41" s="8"/>
      <c r="K41" s="8"/>
      <c r="V41" s="17"/>
      <c r="W41" s="17"/>
      <c r="X41" s="17"/>
      <c r="Y41" s="17"/>
      <c r="Z41" s="17"/>
      <c r="AA41" s="17"/>
      <c r="AB41" s="17"/>
    </row>
    <row r="42" spans="2:28" x14ac:dyDescent="0.25">
      <c r="B42" s="8" t="s">
        <v>167</v>
      </c>
      <c r="C42" s="99">
        <v>211437</v>
      </c>
      <c r="D42" s="99">
        <v>266625</v>
      </c>
      <c r="E42" s="99">
        <v>260915</v>
      </c>
      <c r="F42" s="99">
        <v>259967</v>
      </c>
      <c r="G42" s="99">
        <v>254420</v>
      </c>
      <c r="H42" s="111">
        <v>42983</v>
      </c>
      <c r="I42" s="112">
        <v>0.20328986884982289</v>
      </c>
      <c r="J42" s="8"/>
      <c r="K42" s="8"/>
      <c r="V42" s="17"/>
      <c r="W42" s="17"/>
      <c r="X42" s="17"/>
      <c r="Y42" s="17"/>
      <c r="Z42" s="17"/>
      <c r="AA42" s="17"/>
      <c r="AB42" s="17"/>
    </row>
    <row r="43" spans="2:28" x14ac:dyDescent="0.25">
      <c r="B43" s="8" t="s">
        <v>42</v>
      </c>
      <c r="C43" s="99">
        <v>1</v>
      </c>
      <c r="D43" s="99">
        <v>0</v>
      </c>
      <c r="E43" s="99">
        <v>0</v>
      </c>
      <c r="F43" s="99">
        <v>74</v>
      </c>
      <c r="G43" s="99">
        <v>0</v>
      </c>
      <c r="H43" s="111">
        <v>-1</v>
      </c>
      <c r="I43" s="112">
        <v>-1</v>
      </c>
      <c r="J43" s="8"/>
      <c r="K43" s="8"/>
      <c r="V43" s="17"/>
      <c r="W43" s="17"/>
      <c r="X43" s="17"/>
      <c r="Y43" s="17"/>
      <c r="Z43" s="17"/>
      <c r="AA43" s="17"/>
      <c r="AB43" s="17"/>
    </row>
    <row r="44" spans="2:28" x14ac:dyDescent="0.25">
      <c r="B44" s="113" t="s">
        <v>1</v>
      </c>
      <c r="C44" s="114">
        <v>278720</v>
      </c>
      <c r="D44" s="114">
        <v>345342</v>
      </c>
      <c r="E44" s="114">
        <v>339386</v>
      </c>
      <c r="F44" s="114">
        <v>333537</v>
      </c>
      <c r="G44" s="114">
        <v>327310</v>
      </c>
      <c r="H44" s="115">
        <v>48590</v>
      </c>
      <c r="I44" s="116">
        <v>0.17433266360505167</v>
      </c>
      <c r="J44" s="8"/>
      <c r="K44" s="8"/>
      <c r="V44" s="17"/>
      <c r="W44" s="17"/>
      <c r="X44" s="17"/>
      <c r="Y44" s="17"/>
      <c r="Z44" s="17"/>
      <c r="AA44" s="17"/>
      <c r="AB44" s="17"/>
    </row>
    <row r="45" spans="2:28" ht="24.95" customHeight="1" x14ac:dyDescent="0.2">
      <c r="B45" s="21" t="s">
        <v>365</v>
      </c>
      <c r="C45" s="117"/>
      <c r="D45" s="117"/>
      <c r="E45" s="117"/>
      <c r="F45" s="117"/>
      <c r="G45" s="118"/>
      <c r="H45" s="119"/>
      <c r="I45" s="112"/>
      <c r="J45" s="8"/>
      <c r="K45" s="8"/>
      <c r="V45" s="17"/>
      <c r="W45" s="17"/>
      <c r="X45" s="17"/>
      <c r="Y45" s="17"/>
      <c r="Z45" s="17"/>
      <c r="AA45" s="17"/>
      <c r="AB45" s="17"/>
    </row>
    <row r="46" spans="2:28" x14ac:dyDescent="0.25">
      <c r="B46" s="120"/>
      <c r="C46" s="121"/>
      <c r="D46" s="121"/>
      <c r="E46" s="121"/>
      <c r="F46" s="121"/>
      <c r="G46" s="111"/>
      <c r="H46" s="112"/>
      <c r="I46" s="112"/>
      <c r="J46" s="8"/>
      <c r="K46" s="8"/>
      <c r="V46" s="17"/>
      <c r="W46" s="17"/>
      <c r="X46" s="17"/>
      <c r="Y46" s="17"/>
      <c r="Z46" s="17"/>
      <c r="AA46" s="17"/>
      <c r="AB46" s="17"/>
    </row>
    <row r="47" spans="2:28" ht="23.25" x14ac:dyDescent="0.25">
      <c r="B47" s="78"/>
      <c r="C47" s="131" t="s">
        <v>359</v>
      </c>
      <c r="D47" s="131" t="s">
        <v>360</v>
      </c>
      <c r="E47" s="131" t="s">
        <v>361</v>
      </c>
      <c r="F47" s="131" t="s">
        <v>362</v>
      </c>
      <c r="G47" s="131" t="s">
        <v>363</v>
      </c>
      <c r="H47" s="132"/>
      <c r="I47" s="133"/>
      <c r="J47" s="8"/>
      <c r="K47" s="8"/>
      <c r="V47" s="17"/>
      <c r="W47" s="17"/>
      <c r="X47" s="17"/>
      <c r="Y47" s="17"/>
      <c r="Z47" s="17"/>
      <c r="AA47" s="17"/>
      <c r="AB47" s="17"/>
    </row>
    <row r="48" spans="2:28" x14ac:dyDescent="0.25">
      <c r="B48" s="78" t="s">
        <v>35</v>
      </c>
      <c r="C48" s="105">
        <v>100</v>
      </c>
      <c r="D48" s="105">
        <v>101.76625869930405</v>
      </c>
      <c r="E48" s="105">
        <v>103.05255579553636</v>
      </c>
      <c r="F48" s="105">
        <v>107.53059755219583</v>
      </c>
      <c r="G48" s="105">
        <v>120.85433165346772</v>
      </c>
      <c r="H48" s="132"/>
      <c r="I48" s="133"/>
      <c r="J48" s="8"/>
      <c r="K48" s="8"/>
      <c r="V48" s="17"/>
      <c r="W48" s="17"/>
      <c r="X48" s="17"/>
      <c r="Y48" s="17"/>
      <c r="Z48" s="17"/>
      <c r="AA48" s="17"/>
      <c r="AB48" s="17"/>
    </row>
    <row r="49" spans="2:28" x14ac:dyDescent="0.25">
      <c r="B49" s="78" t="s">
        <v>36</v>
      </c>
      <c r="C49" s="105">
        <v>100</v>
      </c>
      <c r="D49" s="105">
        <v>123.82715783581287</v>
      </c>
      <c r="E49" s="105">
        <v>122.72052016276615</v>
      </c>
      <c r="F49" s="105">
        <v>110.00064589747454</v>
      </c>
      <c r="G49" s="105">
        <v>102.71922836781708</v>
      </c>
      <c r="H49" s="132"/>
      <c r="I49" s="133"/>
      <c r="J49" s="8"/>
      <c r="K49" s="8"/>
      <c r="V49" s="17"/>
      <c r="W49" s="17"/>
      <c r="X49" s="17"/>
      <c r="Y49" s="17"/>
      <c r="Z49" s="17"/>
      <c r="AA49" s="17"/>
      <c r="AB49" s="17"/>
    </row>
    <row r="50" spans="2:28" x14ac:dyDescent="0.25">
      <c r="B50" s="78" t="s">
        <v>167</v>
      </c>
      <c r="C50" s="105">
        <v>100</v>
      </c>
      <c r="D50" s="105">
        <v>126.1013919039714</v>
      </c>
      <c r="E50" s="105">
        <v>123.4008238860748</v>
      </c>
      <c r="F50" s="105">
        <v>122.95246338152737</v>
      </c>
      <c r="G50" s="105">
        <v>120.32898688498229</v>
      </c>
      <c r="H50" s="132"/>
      <c r="I50" s="133"/>
      <c r="J50" s="8"/>
      <c r="K50" s="8"/>
      <c r="V50" s="17"/>
      <c r="W50" s="17"/>
      <c r="X50" s="17"/>
      <c r="Y50" s="17"/>
      <c r="Z50" s="17"/>
      <c r="AA50" s="17"/>
      <c r="AB50" s="17"/>
    </row>
    <row r="51" spans="2:28" x14ac:dyDescent="0.2">
      <c r="B51" s="134"/>
      <c r="C51" s="135"/>
      <c r="D51" s="135"/>
      <c r="E51" s="135"/>
      <c r="F51" s="78"/>
      <c r="G51" s="135"/>
      <c r="H51" s="132"/>
      <c r="I51" s="133"/>
      <c r="J51" s="8"/>
      <c r="K51" s="8"/>
      <c r="V51" s="17"/>
      <c r="W51" s="17"/>
      <c r="X51" s="17"/>
      <c r="Y51" s="17"/>
      <c r="Z51" s="17"/>
      <c r="AA51" s="17"/>
      <c r="AB51" s="17"/>
    </row>
    <row r="52" spans="2:28" x14ac:dyDescent="0.25">
      <c r="B52" s="8"/>
      <c r="C52" s="8"/>
      <c r="D52" s="8"/>
      <c r="E52" s="8"/>
      <c r="F52" s="8"/>
      <c r="G52" s="8"/>
      <c r="H52" s="108"/>
      <c r="I52" s="108"/>
      <c r="J52" s="8"/>
      <c r="K52" s="8"/>
      <c r="V52" s="17"/>
      <c r="W52" s="17"/>
      <c r="X52" s="17"/>
      <c r="Y52" s="17"/>
      <c r="Z52" s="17"/>
      <c r="AA52" s="17"/>
      <c r="AB52" s="17"/>
    </row>
    <row r="53" spans="2:28" ht="24.95" customHeight="1" x14ac:dyDescent="0.25">
      <c r="B53" s="1" t="s">
        <v>210</v>
      </c>
      <c r="C53" s="8"/>
      <c r="D53" s="8"/>
      <c r="E53" s="8"/>
      <c r="F53" s="8"/>
      <c r="G53" s="8"/>
      <c r="H53" s="108"/>
      <c r="I53" s="108"/>
      <c r="J53" s="8"/>
      <c r="K53" s="8"/>
      <c r="V53" s="17"/>
      <c r="W53" s="17"/>
      <c r="X53" s="17"/>
      <c r="Y53" s="17"/>
      <c r="Z53" s="17"/>
      <c r="AA53" s="17"/>
      <c r="AB53" s="17"/>
    </row>
    <row r="54" spans="2:28" ht="25.5" x14ac:dyDescent="0.25">
      <c r="B54" s="9" t="s">
        <v>15</v>
      </c>
      <c r="C54" s="109" t="s">
        <v>185</v>
      </c>
      <c r="D54" s="109" t="s">
        <v>184</v>
      </c>
      <c r="E54" s="109" t="s">
        <v>183</v>
      </c>
      <c r="F54" s="109" t="s">
        <v>182</v>
      </c>
      <c r="G54" s="109" t="s">
        <v>353</v>
      </c>
      <c r="H54" s="110" t="s">
        <v>354</v>
      </c>
      <c r="I54" s="110" t="s">
        <v>355</v>
      </c>
      <c r="J54" s="8"/>
      <c r="K54" s="8"/>
      <c r="V54" s="17"/>
      <c r="W54" s="17"/>
      <c r="X54" s="17"/>
      <c r="Y54" s="17"/>
      <c r="Z54" s="17"/>
      <c r="AA54" s="17"/>
      <c r="AB54" s="17"/>
    </row>
    <row r="55" spans="2:28" x14ac:dyDescent="0.25">
      <c r="B55" s="8" t="s">
        <v>35</v>
      </c>
      <c r="C55" s="99">
        <v>1941</v>
      </c>
      <c r="D55" s="99">
        <v>1858</v>
      </c>
      <c r="E55" s="99">
        <v>1846</v>
      </c>
      <c r="F55" s="99">
        <v>1857</v>
      </c>
      <c r="G55" s="99">
        <v>2047</v>
      </c>
      <c r="H55" s="111">
        <v>106</v>
      </c>
      <c r="I55" s="112">
        <v>5.4611025244719218E-2</v>
      </c>
      <c r="J55" s="8"/>
      <c r="K55" s="8"/>
      <c r="V55" s="17"/>
      <c r="W55" s="17"/>
      <c r="X55" s="17"/>
      <c r="Y55" s="17"/>
      <c r="Z55" s="17"/>
      <c r="AA55" s="17"/>
      <c r="AB55" s="17"/>
    </row>
    <row r="56" spans="2:28" x14ac:dyDescent="0.25">
      <c r="B56" s="8" t="s">
        <v>36</v>
      </c>
      <c r="C56" s="99">
        <v>9179</v>
      </c>
      <c r="D56" s="99">
        <v>11916</v>
      </c>
      <c r="E56" s="99">
        <v>11749</v>
      </c>
      <c r="F56" s="99">
        <v>10231</v>
      </c>
      <c r="G56" s="99">
        <v>10240</v>
      </c>
      <c r="H56" s="111">
        <v>1061</v>
      </c>
      <c r="I56" s="112">
        <v>0.11558993354395904</v>
      </c>
      <c r="J56" s="8"/>
      <c r="K56" s="8"/>
      <c r="V56" s="17"/>
      <c r="W56" s="17"/>
      <c r="X56" s="17"/>
      <c r="Y56" s="17"/>
      <c r="Z56" s="17"/>
      <c r="AA56" s="17"/>
      <c r="AB56" s="17"/>
    </row>
    <row r="57" spans="2:28" x14ac:dyDescent="0.25">
      <c r="B57" s="8" t="s">
        <v>167</v>
      </c>
      <c r="C57" s="99">
        <v>42696</v>
      </c>
      <c r="D57" s="99">
        <v>53049</v>
      </c>
      <c r="E57" s="99">
        <v>52368</v>
      </c>
      <c r="F57" s="99">
        <v>52563</v>
      </c>
      <c r="G57" s="99">
        <v>51173</v>
      </c>
      <c r="H57" s="111">
        <v>8477</v>
      </c>
      <c r="I57" s="112">
        <v>0.19854318905752294</v>
      </c>
      <c r="J57" s="8"/>
      <c r="K57" s="8"/>
      <c r="V57" s="17"/>
      <c r="W57" s="17"/>
      <c r="X57" s="17"/>
      <c r="Y57" s="17"/>
      <c r="Z57" s="17"/>
      <c r="AA57" s="17"/>
      <c r="AB57" s="17"/>
    </row>
    <row r="58" spans="2:28" x14ac:dyDescent="0.25">
      <c r="B58" s="8" t="s">
        <v>42</v>
      </c>
      <c r="C58" s="99">
        <v>1</v>
      </c>
      <c r="D58" s="99">
        <v>0</v>
      </c>
      <c r="E58" s="99">
        <v>0</v>
      </c>
      <c r="F58" s="99">
        <v>14</v>
      </c>
      <c r="G58" s="99">
        <v>0</v>
      </c>
      <c r="H58" s="111">
        <v>-1</v>
      </c>
      <c r="I58" s="112">
        <v>-1</v>
      </c>
      <c r="J58" s="8"/>
      <c r="K58" s="8"/>
      <c r="V58" s="17"/>
      <c r="W58" s="17"/>
      <c r="X58" s="17"/>
      <c r="Y58" s="17"/>
      <c r="Z58" s="17"/>
      <c r="AA58" s="17"/>
      <c r="AB58" s="17"/>
    </row>
    <row r="59" spans="2:28" x14ac:dyDescent="0.25">
      <c r="B59" s="113" t="s">
        <v>1</v>
      </c>
      <c r="C59" s="114">
        <v>53817</v>
      </c>
      <c r="D59" s="114">
        <v>66823</v>
      </c>
      <c r="E59" s="114">
        <v>65963</v>
      </c>
      <c r="F59" s="114">
        <v>64665</v>
      </c>
      <c r="G59" s="114">
        <v>63460</v>
      </c>
      <c r="H59" s="115">
        <v>9643</v>
      </c>
      <c r="I59" s="116">
        <v>0.17918129958934909</v>
      </c>
      <c r="J59" s="8"/>
      <c r="K59" s="8"/>
      <c r="V59" s="17"/>
      <c r="W59" s="17"/>
      <c r="X59" s="17"/>
      <c r="Y59" s="17"/>
      <c r="Z59" s="17"/>
      <c r="AA59" s="17"/>
      <c r="AB59" s="17"/>
    </row>
    <row r="60" spans="2:28" ht="24.95" customHeight="1" x14ac:dyDescent="0.2">
      <c r="B60" s="21" t="s">
        <v>365</v>
      </c>
      <c r="C60" s="117"/>
      <c r="D60" s="117"/>
      <c r="E60" s="117"/>
      <c r="F60" s="8"/>
      <c r="G60" s="117"/>
      <c r="H60" s="118"/>
      <c r="I60" s="119"/>
      <c r="J60" s="8"/>
      <c r="K60" s="8"/>
      <c r="V60" s="17"/>
      <c r="W60" s="17"/>
      <c r="X60" s="17"/>
      <c r="Y60" s="17"/>
      <c r="Z60" s="17"/>
      <c r="AA60" s="17"/>
      <c r="AB60" s="17"/>
    </row>
    <row r="61" spans="2:28" x14ac:dyDescent="0.25">
      <c r="B61" s="120"/>
      <c r="C61" s="99"/>
      <c r="D61" s="99"/>
      <c r="E61" s="99"/>
      <c r="F61" s="8"/>
      <c r="G61" s="99"/>
      <c r="H61" s="111"/>
      <c r="I61" s="112"/>
      <c r="J61" s="8"/>
      <c r="K61" s="8"/>
      <c r="V61" s="17"/>
      <c r="W61" s="17"/>
      <c r="X61" s="17"/>
      <c r="Y61" s="17"/>
      <c r="Z61" s="17"/>
      <c r="AA61" s="17"/>
      <c r="AB61" s="17"/>
    </row>
    <row r="62" spans="2:28" ht="23.25" x14ac:dyDescent="0.25">
      <c r="B62" s="78"/>
      <c r="C62" s="131" t="s">
        <v>359</v>
      </c>
      <c r="D62" s="131" t="s">
        <v>360</v>
      </c>
      <c r="E62" s="131" t="s">
        <v>361</v>
      </c>
      <c r="F62" s="131" t="s">
        <v>362</v>
      </c>
      <c r="G62" s="131" t="s">
        <v>363</v>
      </c>
      <c r="H62" s="132"/>
      <c r="I62" s="133"/>
      <c r="J62" s="8"/>
      <c r="K62" s="8"/>
      <c r="V62" s="17"/>
      <c r="W62" s="17"/>
      <c r="X62" s="17"/>
      <c r="Y62" s="17"/>
      <c r="Z62" s="17"/>
      <c r="AA62" s="17"/>
      <c r="AB62" s="17"/>
    </row>
    <row r="63" spans="2:28" x14ac:dyDescent="0.25">
      <c r="B63" s="78" t="s">
        <v>35</v>
      </c>
      <c r="C63" s="105">
        <v>100</v>
      </c>
      <c r="D63" s="105">
        <v>95.72385368366821</v>
      </c>
      <c r="E63" s="105">
        <v>95.105615662029891</v>
      </c>
      <c r="F63" s="105">
        <v>95.672333848531693</v>
      </c>
      <c r="G63" s="105">
        <v>105.46110252447191</v>
      </c>
      <c r="H63" s="132"/>
      <c r="I63" s="133"/>
      <c r="J63" s="8"/>
      <c r="K63" s="8"/>
      <c r="V63" s="17"/>
      <c r="W63" s="17"/>
      <c r="X63" s="17"/>
      <c r="Y63" s="17"/>
      <c r="Z63" s="17"/>
      <c r="AA63" s="17"/>
      <c r="AB63" s="17"/>
    </row>
    <row r="64" spans="2:28" x14ac:dyDescent="0.25">
      <c r="B64" s="78" t="s">
        <v>36</v>
      </c>
      <c r="C64" s="105">
        <v>100</v>
      </c>
      <c r="D64" s="105">
        <v>129.81806296982242</v>
      </c>
      <c r="E64" s="105">
        <v>127.99869266804662</v>
      </c>
      <c r="F64" s="105">
        <v>111.46094345789301</v>
      </c>
      <c r="G64" s="105">
        <v>111.55899335439589</v>
      </c>
      <c r="H64" s="132"/>
      <c r="I64" s="133"/>
      <c r="J64" s="8"/>
      <c r="K64" s="8"/>
      <c r="V64" s="17"/>
      <c r="W64" s="17"/>
      <c r="X64" s="17"/>
      <c r="Y64" s="17"/>
      <c r="Z64" s="17"/>
      <c r="AA64" s="17"/>
      <c r="AB64" s="17"/>
    </row>
    <row r="65" spans="2:28" x14ac:dyDescent="0.25">
      <c r="B65" s="78" t="s">
        <v>167</v>
      </c>
      <c r="C65" s="105">
        <v>100</v>
      </c>
      <c r="D65" s="105">
        <v>124.24817313097245</v>
      </c>
      <c r="E65" s="105">
        <v>122.6531759415402</v>
      </c>
      <c r="F65" s="105">
        <v>123.10989319842609</v>
      </c>
      <c r="G65" s="105">
        <v>119.85431890575229</v>
      </c>
      <c r="H65" s="132"/>
      <c r="I65" s="133"/>
      <c r="J65" s="8"/>
      <c r="K65" s="8"/>
      <c r="V65" s="17"/>
      <c r="W65" s="17"/>
      <c r="X65" s="17"/>
      <c r="Y65" s="17"/>
      <c r="Z65" s="17"/>
      <c r="AA65" s="17"/>
      <c r="AB65" s="17"/>
    </row>
    <row r="66" spans="2:28" x14ac:dyDescent="0.25">
      <c r="B66" s="78"/>
      <c r="C66" s="105"/>
      <c r="D66" s="105"/>
      <c r="E66" s="105"/>
      <c r="F66" s="78"/>
      <c r="G66" s="105"/>
      <c r="H66" s="132"/>
      <c r="I66" s="133"/>
      <c r="J66" s="8"/>
      <c r="K66" s="8"/>
      <c r="V66" s="17"/>
      <c r="W66" s="17"/>
      <c r="X66" s="17"/>
      <c r="Y66" s="17"/>
      <c r="Z66" s="17"/>
      <c r="AA66" s="17"/>
      <c r="AB66" s="17"/>
    </row>
    <row r="67" spans="2:28" x14ac:dyDescent="0.25">
      <c r="B67" s="8"/>
      <c r="C67" s="8"/>
      <c r="D67" s="8"/>
      <c r="E67" s="8"/>
      <c r="F67" s="8"/>
      <c r="G67" s="8"/>
      <c r="H67" s="108"/>
      <c r="I67" s="108"/>
      <c r="J67" s="8"/>
      <c r="K67" s="8"/>
      <c r="V67" s="17"/>
      <c r="W67" s="17"/>
      <c r="X67" s="17"/>
      <c r="Y67" s="17"/>
      <c r="Z67" s="17"/>
      <c r="AA67" s="17"/>
      <c r="AB67" s="17"/>
    </row>
    <row r="68" spans="2:28" ht="24.95" customHeight="1" x14ac:dyDescent="0.25">
      <c r="B68" s="1" t="s">
        <v>211</v>
      </c>
      <c r="C68" s="8"/>
      <c r="D68" s="8"/>
      <c r="E68" s="8"/>
      <c r="F68" s="8"/>
      <c r="G68" s="8"/>
      <c r="H68" s="108"/>
      <c r="I68" s="108"/>
      <c r="J68" s="8"/>
      <c r="K68" s="8"/>
      <c r="V68" s="17"/>
      <c r="W68" s="17"/>
      <c r="X68" s="17"/>
      <c r="Y68" s="17"/>
      <c r="Z68" s="17"/>
      <c r="AA68" s="17"/>
      <c r="AB68" s="17"/>
    </row>
    <row r="69" spans="2:28" ht="25.5" x14ac:dyDescent="0.25">
      <c r="B69" s="9" t="s">
        <v>54</v>
      </c>
      <c r="C69" s="109" t="s">
        <v>185</v>
      </c>
      <c r="D69" s="109" t="s">
        <v>184</v>
      </c>
      <c r="E69" s="109" t="s">
        <v>183</v>
      </c>
      <c r="F69" s="109" t="s">
        <v>182</v>
      </c>
      <c r="G69" s="109" t="s">
        <v>353</v>
      </c>
      <c r="H69" s="110" t="s">
        <v>354</v>
      </c>
      <c r="I69" s="110" t="s">
        <v>355</v>
      </c>
      <c r="J69" s="8"/>
      <c r="K69" s="8"/>
      <c r="V69" s="17"/>
      <c r="W69" s="17"/>
      <c r="X69" s="17"/>
      <c r="Y69" s="17"/>
      <c r="Z69" s="17"/>
      <c r="AA69" s="17"/>
      <c r="AB69" s="17"/>
    </row>
    <row r="70" spans="2:28" x14ac:dyDescent="0.25">
      <c r="B70" s="8" t="s">
        <v>35</v>
      </c>
      <c r="C70" s="99">
        <v>404</v>
      </c>
      <c r="D70" s="99">
        <v>385</v>
      </c>
      <c r="E70" s="99">
        <v>403</v>
      </c>
      <c r="F70" s="99">
        <v>385</v>
      </c>
      <c r="G70" s="99">
        <v>435</v>
      </c>
      <c r="H70" s="111">
        <v>31</v>
      </c>
      <c r="I70" s="112">
        <v>7.6732673267326731E-2</v>
      </c>
      <c r="J70" s="8"/>
      <c r="K70" s="8"/>
      <c r="V70" s="17"/>
      <c r="W70" s="17"/>
      <c r="X70" s="17"/>
      <c r="Y70" s="17"/>
      <c r="Z70" s="17"/>
      <c r="AA70" s="17"/>
      <c r="AB70" s="17"/>
    </row>
    <row r="71" spans="2:28" x14ac:dyDescent="0.25">
      <c r="B71" s="8" t="s">
        <v>36</v>
      </c>
      <c r="C71" s="99">
        <v>1467</v>
      </c>
      <c r="D71" s="99">
        <v>2510</v>
      </c>
      <c r="E71" s="99">
        <v>2420</v>
      </c>
      <c r="F71" s="99">
        <v>1861</v>
      </c>
      <c r="G71" s="99">
        <v>1897</v>
      </c>
      <c r="H71" s="111">
        <v>430</v>
      </c>
      <c r="I71" s="112">
        <v>0.29311520109066119</v>
      </c>
      <c r="J71" s="8"/>
      <c r="K71" s="8"/>
      <c r="V71" s="17"/>
      <c r="W71" s="17"/>
      <c r="X71" s="17"/>
      <c r="Y71" s="17"/>
      <c r="Z71" s="17"/>
      <c r="AA71" s="17"/>
      <c r="AB71" s="17"/>
    </row>
    <row r="72" spans="2:28" x14ac:dyDescent="0.25">
      <c r="B72" s="8" t="s">
        <v>167</v>
      </c>
      <c r="C72" s="99">
        <v>6554</v>
      </c>
      <c r="D72" s="99">
        <v>8161</v>
      </c>
      <c r="E72" s="99">
        <v>7719</v>
      </c>
      <c r="F72" s="99">
        <v>7752</v>
      </c>
      <c r="G72" s="99">
        <v>8065</v>
      </c>
      <c r="H72" s="111">
        <v>1511</v>
      </c>
      <c r="I72" s="112">
        <v>0.23054623130912419</v>
      </c>
      <c r="J72" s="8"/>
      <c r="K72" s="8"/>
      <c r="V72" s="17"/>
      <c r="W72" s="17"/>
      <c r="X72" s="17"/>
      <c r="Y72" s="17"/>
      <c r="Z72" s="17"/>
      <c r="AA72" s="17"/>
      <c r="AB72" s="17"/>
    </row>
    <row r="73" spans="2:28" x14ac:dyDescent="0.25">
      <c r="B73" s="8" t="s">
        <v>42</v>
      </c>
      <c r="C73" s="99">
        <v>0</v>
      </c>
      <c r="D73" s="99">
        <v>0</v>
      </c>
      <c r="E73" s="99">
        <v>0</v>
      </c>
      <c r="F73" s="99">
        <v>1</v>
      </c>
      <c r="G73" s="99">
        <v>0</v>
      </c>
      <c r="H73" s="111">
        <v>0</v>
      </c>
      <c r="I73" s="112" t="s">
        <v>146</v>
      </c>
      <c r="J73" s="8"/>
      <c r="K73" s="8"/>
      <c r="V73" s="17"/>
      <c r="W73" s="17"/>
      <c r="X73" s="17"/>
      <c r="Y73" s="17"/>
      <c r="Z73" s="17"/>
      <c r="AA73" s="17"/>
      <c r="AB73" s="17"/>
    </row>
    <row r="74" spans="2:28" x14ac:dyDescent="0.25">
      <c r="B74" s="113" t="s">
        <v>1</v>
      </c>
      <c r="C74" s="114">
        <v>8425</v>
      </c>
      <c r="D74" s="114">
        <v>11056</v>
      </c>
      <c r="E74" s="114">
        <v>10542</v>
      </c>
      <c r="F74" s="114">
        <v>9999</v>
      </c>
      <c r="G74" s="114">
        <v>10397</v>
      </c>
      <c r="H74" s="115">
        <v>1972</v>
      </c>
      <c r="I74" s="116">
        <v>0.2340652818991098</v>
      </c>
      <c r="J74" s="8"/>
      <c r="K74" s="8"/>
      <c r="V74" s="17"/>
      <c r="W74" s="17"/>
      <c r="X74" s="17"/>
      <c r="Y74" s="17"/>
      <c r="Z74" s="17"/>
      <c r="AA74" s="17"/>
      <c r="AB74" s="17"/>
    </row>
    <row r="75" spans="2:28" ht="24.95" customHeight="1" x14ac:dyDescent="0.2">
      <c r="B75" s="21" t="s">
        <v>365</v>
      </c>
      <c r="C75" s="117"/>
      <c r="D75" s="117"/>
      <c r="E75" s="117"/>
      <c r="F75" s="8"/>
      <c r="G75" s="117"/>
      <c r="H75" s="118"/>
      <c r="I75" s="119"/>
      <c r="J75" s="8"/>
      <c r="K75" s="8"/>
      <c r="V75" s="17"/>
      <c r="W75" s="17"/>
      <c r="X75" s="17"/>
      <c r="Y75" s="17"/>
      <c r="Z75" s="17"/>
      <c r="AA75" s="17"/>
      <c r="AB75" s="17"/>
    </row>
    <row r="76" spans="2:28" x14ac:dyDescent="0.25">
      <c r="B76" s="120"/>
      <c r="C76" s="8"/>
      <c r="D76" s="8"/>
      <c r="E76" s="8"/>
      <c r="F76" s="8"/>
      <c r="G76" s="8"/>
      <c r="H76" s="111"/>
      <c r="I76" s="112"/>
      <c r="J76" s="8"/>
      <c r="K76" s="8"/>
      <c r="V76" s="17"/>
      <c r="W76" s="17"/>
      <c r="X76" s="17"/>
      <c r="Y76" s="17"/>
      <c r="Z76" s="17"/>
      <c r="AA76" s="17"/>
      <c r="AB76" s="17"/>
    </row>
    <row r="77" spans="2:28" ht="23.25" x14ac:dyDescent="0.25">
      <c r="B77" s="78"/>
      <c r="C77" s="131" t="s">
        <v>359</v>
      </c>
      <c r="D77" s="131" t="s">
        <v>360</v>
      </c>
      <c r="E77" s="131" t="s">
        <v>361</v>
      </c>
      <c r="F77" s="131" t="s">
        <v>362</v>
      </c>
      <c r="G77" s="131" t="s">
        <v>363</v>
      </c>
      <c r="H77" s="132"/>
      <c r="I77" s="104"/>
      <c r="J77" s="8"/>
      <c r="K77" s="8"/>
      <c r="V77" s="17"/>
      <c r="W77" s="17"/>
      <c r="X77" s="17"/>
      <c r="Y77" s="17"/>
      <c r="Z77" s="17"/>
      <c r="AA77" s="17"/>
      <c r="AB77" s="17"/>
    </row>
    <row r="78" spans="2:28" x14ac:dyDescent="0.25">
      <c r="B78" s="78" t="s">
        <v>35</v>
      </c>
      <c r="C78" s="105">
        <v>100</v>
      </c>
      <c r="D78" s="105">
        <v>95.297029702970292</v>
      </c>
      <c r="E78" s="105">
        <v>99.752475247524757</v>
      </c>
      <c r="F78" s="105">
        <v>95.297029702970292</v>
      </c>
      <c r="G78" s="105">
        <v>107.67326732673268</v>
      </c>
      <c r="H78" s="104"/>
      <c r="I78" s="104"/>
      <c r="J78" s="8"/>
      <c r="K78" s="8"/>
      <c r="V78" s="17"/>
      <c r="W78" s="17"/>
      <c r="X78" s="17"/>
      <c r="Y78" s="17"/>
      <c r="Z78" s="17"/>
      <c r="AA78" s="17"/>
      <c r="AB78" s="17"/>
    </row>
    <row r="79" spans="2:28" x14ac:dyDescent="0.25">
      <c r="B79" s="78" t="s">
        <v>36</v>
      </c>
      <c r="C79" s="105">
        <v>100</v>
      </c>
      <c r="D79" s="105">
        <v>171.09747784594413</v>
      </c>
      <c r="E79" s="105">
        <v>164.96250852079072</v>
      </c>
      <c r="F79" s="105">
        <v>126.85753237900477</v>
      </c>
      <c r="G79" s="105">
        <v>129.31152010906612</v>
      </c>
      <c r="H79" s="104"/>
      <c r="I79" s="104"/>
      <c r="J79" s="8"/>
      <c r="K79" s="8"/>
      <c r="V79" s="17"/>
      <c r="W79" s="17"/>
      <c r="X79" s="17"/>
      <c r="Y79" s="17"/>
      <c r="Z79" s="17"/>
      <c r="AA79" s="17"/>
      <c r="AB79" s="17"/>
    </row>
    <row r="80" spans="2:28" x14ac:dyDescent="0.25">
      <c r="B80" s="78" t="s">
        <v>167</v>
      </c>
      <c r="C80" s="105">
        <v>100</v>
      </c>
      <c r="D80" s="105">
        <v>124.5193774794019</v>
      </c>
      <c r="E80" s="105">
        <v>117.77540433323162</v>
      </c>
      <c r="F80" s="105">
        <v>118.27891364052488</v>
      </c>
      <c r="G80" s="105">
        <v>123.05462313091242</v>
      </c>
      <c r="H80" s="104"/>
      <c r="I80" s="104"/>
      <c r="J80" s="8"/>
      <c r="K80" s="8"/>
      <c r="V80" s="17"/>
      <c r="W80" s="17"/>
      <c r="X80" s="17"/>
      <c r="Y80" s="17"/>
      <c r="Z80" s="17"/>
      <c r="AA80" s="17"/>
      <c r="AB80" s="17"/>
    </row>
    <row r="81" spans="2:28" x14ac:dyDescent="0.25">
      <c r="B81" s="78"/>
      <c r="C81" s="78"/>
      <c r="D81" s="78"/>
      <c r="E81" s="78"/>
      <c r="F81" s="78"/>
      <c r="G81" s="78"/>
      <c r="H81" s="104"/>
      <c r="I81" s="104"/>
      <c r="J81" s="8"/>
      <c r="K81" s="8"/>
      <c r="V81" s="17"/>
      <c r="W81" s="17"/>
      <c r="X81" s="17"/>
      <c r="Y81" s="17"/>
      <c r="Z81" s="17"/>
      <c r="AA81" s="17"/>
      <c r="AB81" s="17"/>
    </row>
    <row r="82" spans="2:28" x14ac:dyDescent="0.25">
      <c r="B82" s="8"/>
      <c r="C82" s="8"/>
      <c r="D82" s="8"/>
      <c r="E82" s="8"/>
      <c r="F82" s="8"/>
      <c r="G82" s="8"/>
      <c r="H82" s="108"/>
      <c r="I82" s="108"/>
      <c r="J82" s="8"/>
      <c r="K82" s="8"/>
      <c r="V82" s="17"/>
      <c r="W82" s="17"/>
      <c r="X82" s="17"/>
      <c r="Y82" s="17"/>
      <c r="Z82" s="17"/>
      <c r="AA82" s="17"/>
      <c r="AB82" s="17"/>
    </row>
    <row r="83" spans="2:28" ht="24.95" customHeight="1" x14ac:dyDescent="0.25">
      <c r="B83" s="1" t="s">
        <v>212</v>
      </c>
      <c r="C83" s="8"/>
      <c r="D83" s="8"/>
      <c r="E83" s="8"/>
      <c r="F83" s="8"/>
      <c r="G83" s="8"/>
      <c r="H83" s="108"/>
      <c r="I83" s="108"/>
      <c r="J83" s="8"/>
      <c r="K83" s="8"/>
      <c r="V83" s="17"/>
      <c r="W83" s="17"/>
      <c r="X83" s="17"/>
      <c r="Y83" s="17"/>
      <c r="Z83" s="17"/>
      <c r="AA83" s="17"/>
      <c r="AB83" s="17"/>
    </row>
    <row r="84" spans="2:28" ht="25.5" x14ac:dyDescent="0.25">
      <c r="B84" s="9" t="s">
        <v>11</v>
      </c>
      <c r="C84" s="109" t="s">
        <v>185</v>
      </c>
      <c r="D84" s="109" t="s">
        <v>184</v>
      </c>
      <c r="E84" s="109" t="s">
        <v>183</v>
      </c>
      <c r="F84" s="109" t="s">
        <v>182</v>
      </c>
      <c r="G84" s="109" t="s">
        <v>353</v>
      </c>
      <c r="H84" s="110" t="s">
        <v>354</v>
      </c>
      <c r="I84" s="110" t="s">
        <v>355</v>
      </c>
      <c r="J84" s="8"/>
      <c r="K84" s="8"/>
      <c r="V84" s="17"/>
      <c r="W84" s="17"/>
      <c r="X84" s="17"/>
      <c r="Y84" s="17"/>
      <c r="Z84" s="17"/>
      <c r="AA84" s="17"/>
      <c r="AB84" s="17"/>
    </row>
    <row r="85" spans="2:28" x14ac:dyDescent="0.25">
      <c r="B85" s="8" t="s">
        <v>35</v>
      </c>
      <c r="C85" s="99">
        <v>632</v>
      </c>
      <c r="D85" s="99">
        <v>605</v>
      </c>
      <c r="E85" s="99">
        <v>609</v>
      </c>
      <c r="F85" s="99">
        <v>636</v>
      </c>
      <c r="G85" s="99">
        <v>685</v>
      </c>
      <c r="H85" s="111">
        <v>53</v>
      </c>
      <c r="I85" s="112">
        <v>8.3860759493670889E-2</v>
      </c>
      <c r="J85" s="8"/>
      <c r="K85" s="8"/>
      <c r="V85" s="17"/>
      <c r="W85" s="17"/>
      <c r="X85" s="17"/>
      <c r="Y85" s="17"/>
      <c r="Z85" s="17"/>
      <c r="AA85" s="17"/>
      <c r="AB85" s="17"/>
    </row>
    <row r="86" spans="2:28" x14ac:dyDescent="0.25">
      <c r="B86" s="8" t="s">
        <v>36</v>
      </c>
      <c r="C86" s="99">
        <v>4382</v>
      </c>
      <c r="D86" s="99">
        <v>5392</v>
      </c>
      <c r="E86" s="99">
        <v>5277</v>
      </c>
      <c r="F86" s="99">
        <v>4912</v>
      </c>
      <c r="G86" s="99">
        <v>5043</v>
      </c>
      <c r="H86" s="111">
        <v>661</v>
      </c>
      <c r="I86" s="112">
        <v>0.15084436330442721</v>
      </c>
      <c r="J86" s="8"/>
      <c r="K86" s="8"/>
      <c r="V86" s="17"/>
      <c r="W86" s="17"/>
      <c r="X86" s="17"/>
      <c r="Y86" s="17"/>
      <c r="Z86" s="17"/>
      <c r="AA86" s="17"/>
      <c r="AB86" s="17"/>
    </row>
    <row r="87" spans="2:28" x14ac:dyDescent="0.25">
      <c r="B87" s="8" t="s">
        <v>167</v>
      </c>
      <c r="C87" s="99">
        <v>19066</v>
      </c>
      <c r="D87" s="99">
        <v>24008</v>
      </c>
      <c r="E87" s="99">
        <v>23777</v>
      </c>
      <c r="F87" s="99">
        <v>24204</v>
      </c>
      <c r="G87" s="99">
        <v>22438</v>
      </c>
      <c r="H87" s="111">
        <v>3372</v>
      </c>
      <c r="I87" s="112">
        <v>0.17685933074583027</v>
      </c>
      <c r="J87" s="8"/>
      <c r="K87" s="8"/>
      <c r="V87" s="17"/>
      <c r="W87" s="17"/>
      <c r="X87" s="17"/>
      <c r="Y87" s="17"/>
      <c r="Z87" s="17"/>
      <c r="AA87" s="17"/>
      <c r="AB87" s="17"/>
    </row>
    <row r="88" spans="2:28" x14ac:dyDescent="0.25">
      <c r="B88" s="8" t="s">
        <v>42</v>
      </c>
      <c r="C88" s="99">
        <v>0</v>
      </c>
      <c r="D88" s="99">
        <v>0</v>
      </c>
      <c r="E88" s="99">
        <v>0</v>
      </c>
      <c r="F88" s="99">
        <v>11</v>
      </c>
      <c r="G88" s="99">
        <v>0</v>
      </c>
      <c r="H88" s="111">
        <v>0</v>
      </c>
      <c r="I88" s="112" t="s">
        <v>146</v>
      </c>
      <c r="J88" s="8"/>
      <c r="K88" s="8"/>
      <c r="V88" s="17"/>
      <c r="W88" s="17"/>
      <c r="X88" s="17"/>
      <c r="Y88" s="17"/>
      <c r="Z88" s="17"/>
      <c r="AA88" s="17"/>
      <c r="AB88" s="17"/>
    </row>
    <row r="89" spans="2:28" x14ac:dyDescent="0.25">
      <c r="B89" s="113" t="s">
        <v>1</v>
      </c>
      <c r="C89" s="114">
        <v>24080</v>
      </c>
      <c r="D89" s="114">
        <v>30005</v>
      </c>
      <c r="E89" s="114">
        <v>29663</v>
      </c>
      <c r="F89" s="114">
        <v>29763</v>
      </c>
      <c r="G89" s="114">
        <v>28166</v>
      </c>
      <c r="H89" s="115">
        <v>4086</v>
      </c>
      <c r="I89" s="116">
        <v>0.16968438538205979</v>
      </c>
      <c r="J89" s="8"/>
      <c r="K89" s="8"/>
      <c r="V89" s="17"/>
      <c r="W89" s="17"/>
      <c r="X89" s="17"/>
      <c r="Y89" s="17"/>
      <c r="Z89" s="17"/>
      <c r="AA89" s="17"/>
      <c r="AB89" s="17"/>
    </row>
    <row r="90" spans="2:28" ht="24.95" customHeight="1" x14ac:dyDescent="0.2">
      <c r="B90" s="21" t="s">
        <v>365</v>
      </c>
      <c r="C90" s="117"/>
      <c r="D90" s="117"/>
      <c r="E90" s="117"/>
      <c r="F90" s="8"/>
      <c r="G90" s="117"/>
      <c r="H90" s="118"/>
      <c r="I90" s="119"/>
      <c r="J90" s="8"/>
      <c r="K90" s="8"/>
      <c r="V90" s="17"/>
      <c r="W90" s="17"/>
      <c r="X90" s="17"/>
      <c r="Y90" s="17"/>
      <c r="Z90" s="17"/>
      <c r="AA90" s="17"/>
      <c r="AB90" s="17"/>
    </row>
    <row r="91" spans="2:28" x14ac:dyDescent="0.25">
      <c r="B91" s="136"/>
      <c r="C91" s="78"/>
      <c r="D91" s="78"/>
      <c r="E91" s="78"/>
      <c r="F91" s="78"/>
      <c r="G91" s="78"/>
      <c r="H91" s="104"/>
      <c r="I91" s="108"/>
      <c r="J91" s="8"/>
      <c r="K91" s="8"/>
      <c r="V91" s="17"/>
      <c r="W91" s="17"/>
      <c r="X91" s="17"/>
      <c r="Y91" s="17"/>
      <c r="Z91" s="17"/>
      <c r="AA91" s="17"/>
      <c r="AB91" s="17"/>
    </row>
    <row r="92" spans="2:28" ht="23.25" x14ac:dyDescent="0.25">
      <c r="B92" s="78"/>
      <c r="C92" s="131" t="s">
        <v>359</v>
      </c>
      <c r="D92" s="131" t="s">
        <v>360</v>
      </c>
      <c r="E92" s="131" t="s">
        <v>361</v>
      </c>
      <c r="F92" s="131" t="s">
        <v>362</v>
      </c>
      <c r="G92" s="131" t="s">
        <v>363</v>
      </c>
      <c r="H92" s="104"/>
      <c r="I92" s="108"/>
      <c r="J92" s="8"/>
      <c r="K92" s="8"/>
      <c r="V92" s="17"/>
      <c r="W92" s="17"/>
      <c r="X92" s="17"/>
      <c r="Y92" s="17"/>
      <c r="Z92" s="17"/>
      <c r="AA92" s="17"/>
      <c r="AB92" s="17"/>
    </row>
    <row r="93" spans="2:28" x14ac:dyDescent="0.25">
      <c r="B93" s="78" t="s">
        <v>35</v>
      </c>
      <c r="C93" s="105">
        <v>100</v>
      </c>
      <c r="D93" s="105">
        <v>95.72784810126582</v>
      </c>
      <c r="E93" s="105">
        <v>96.360759493670884</v>
      </c>
      <c r="F93" s="105">
        <v>100.63291139240506</v>
      </c>
      <c r="G93" s="105">
        <v>108.38607594936708</v>
      </c>
      <c r="H93" s="104"/>
      <c r="I93" s="108"/>
      <c r="J93" s="8"/>
      <c r="K93" s="8"/>
      <c r="V93" s="17"/>
      <c r="W93" s="17"/>
      <c r="X93" s="17"/>
      <c r="Y93" s="17"/>
      <c r="Z93" s="17"/>
      <c r="AA93" s="17"/>
      <c r="AB93" s="17"/>
    </row>
    <row r="94" spans="2:28" x14ac:dyDescent="0.25">
      <c r="B94" s="78" t="s">
        <v>36</v>
      </c>
      <c r="C94" s="105">
        <v>100</v>
      </c>
      <c r="D94" s="105">
        <v>123.04883614787767</v>
      </c>
      <c r="E94" s="105">
        <v>120.42446371519856</v>
      </c>
      <c r="F94" s="105">
        <v>112.09493382017344</v>
      </c>
      <c r="G94" s="105">
        <v>115.08443633044271</v>
      </c>
      <c r="H94" s="104"/>
      <c r="I94" s="108"/>
      <c r="J94" s="8"/>
      <c r="K94" s="8"/>
      <c r="V94" s="17"/>
      <c r="W94" s="17"/>
      <c r="X94" s="17"/>
      <c r="Y94" s="17"/>
      <c r="Z94" s="17"/>
      <c r="AA94" s="17"/>
      <c r="AB94" s="17"/>
    </row>
    <row r="95" spans="2:28" x14ac:dyDescent="0.25">
      <c r="B95" s="78" t="s">
        <v>167</v>
      </c>
      <c r="C95" s="105">
        <v>100</v>
      </c>
      <c r="D95" s="105">
        <v>125.92048673030524</v>
      </c>
      <c r="E95" s="105">
        <v>124.7089059058009</v>
      </c>
      <c r="F95" s="105">
        <v>126.94849470261198</v>
      </c>
      <c r="G95" s="105">
        <v>117.68593307458303</v>
      </c>
      <c r="H95" s="104"/>
      <c r="I95" s="108"/>
      <c r="J95" s="8"/>
      <c r="K95" s="8"/>
      <c r="V95" s="17"/>
      <c r="W95" s="17"/>
      <c r="X95" s="17"/>
      <c r="Y95" s="17"/>
      <c r="Z95" s="17"/>
      <c r="AA95" s="17"/>
      <c r="AB95" s="17"/>
    </row>
    <row r="96" spans="2:28" x14ac:dyDescent="0.25">
      <c r="B96" s="8"/>
      <c r="C96" s="8"/>
      <c r="D96" s="8"/>
      <c r="E96" s="8"/>
      <c r="F96" s="8"/>
      <c r="G96" s="8"/>
      <c r="H96" s="108"/>
      <c r="I96" s="108"/>
      <c r="J96" s="8"/>
      <c r="K96" s="8"/>
      <c r="V96" s="17"/>
      <c r="W96" s="17"/>
      <c r="X96" s="17"/>
      <c r="Y96" s="17"/>
      <c r="Z96" s="17"/>
      <c r="AA96" s="17"/>
      <c r="AB96" s="17"/>
    </row>
    <row r="97" spans="2:28" x14ac:dyDescent="0.25">
      <c r="B97" s="8"/>
      <c r="C97" s="8"/>
      <c r="D97" s="8"/>
      <c r="E97" s="8"/>
      <c r="F97" s="8"/>
      <c r="G97" s="8"/>
      <c r="H97" s="108"/>
      <c r="I97" s="108"/>
      <c r="J97" s="8"/>
      <c r="K97" s="8"/>
      <c r="V97" s="17"/>
      <c r="W97" s="17"/>
      <c r="X97" s="17"/>
      <c r="Y97" s="17"/>
      <c r="Z97" s="17"/>
      <c r="AA97" s="17"/>
      <c r="AB97" s="17"/>
    </row>
    <row r="98" spans="2:28" ht="24.95" customHeight="1" x14ac:dyDescent="0.25">
      <c r="B98" s="1" t="s">
        <v>213</v>
      </c>
      <c r="C98" s="8"/>
      <c r="D98" s="8"/>
      <c r="E98" s="8"/>
      <c r="F98" s="8"/>
      <c r="G98" s="8"/>
      <c r="H98" s="108"/>
      <c r="I98" s="108"/>
      <c r="J98" s="8"/>
      <c r="K98" s="8"/>
      <c r="V98" s="17"/>
      <c r="W98" s="17"/>
      <c r="X98" s="17"/>
      <c r="Y98" s="17"/>
      <c r="Z98" s="17"/>
      <c r="AA98" s="17"/>
      <c r="AB98" s="17"/>
    </row>
    <row r="99" spans="2:28" ht="25.5" x14ac:dyDescent="0.25">
      <c r="B99" s="9" t="s">
        <v>12</v>
      </c>
      <c r="C99" s="109" t="s">
        <v>185</v>
      </c>
      <c r="D99" s="109" t="s">
        <v>184</v>
      </c>
      <c r="E99" s="109" t="s">
        <v>183</v>
      </c>
      <c r="F99" s="109" t="s">
        <v>182</v>
      </c>
      <c r="G99" s="109" t="s">
        <v>353</v>
      </c>
      <c r="H99" s="110" t="s">
        <v>354</v>
      </c>
      <c r="I99" s="110" t="s">
        <v>355</v>
      </c>
      <c r="J99" s="8"/>
      <c r="K99" s="8"/>
      <c r="V99" s="17"/>
      <c r="W99" s="17"/>
      <c r="X99" s="17"/>
      <c r="Y99" s="17"/>
      <c r="Z99" s="17"/>
      <c r="AA99" s="17"/>
      <c r="AB99" s="17"/>
    </row>
    <row r="100" spans="2:28" x14ac:dyDescent="0.25">
      <c r="B100" s="8" t="s">
        <v>35</v>
      </c>
      <c r="C100" s="99">
        <v>173</v>
      </c>
      <c r="D100" s="99">
        <v>185</v>
      </c>
      <c r="E100" s="99">
        <v>177</v>
      </c>
      <c r="F100" s="99">
        <v>192</v>
      </c>
      <c r="G100" s="99">
        <v>231</v>
      </c>
      <c r="H100" s="111">
        <v>58</v>
      </c>
      <c r="I100" s="112">
        <v>0.33526011560693642</v>
      </c>
      <c r="J100" s="8"/>
      <c r="K100" s="8"/>
      <c r="V100" s="17"/>
      <c r="W100" s="17"/>
      <c r="X100" s="17"/>
      <c r="Y100" s="17"/>
      <c r="Z100" s="17"/>
      <c r="AA100" s="17"/>
      <c r="AB100" s="17"/>
    </row>
    <row r="101" spans="2:28" x14ac:dyDescent="0.25">
      <c r="B101" s="8" t="s">
        <v>36</v>
      </c>
      <c r="C101" s="99">
        <v>1339</v>
      </c>
      <c r="D101" s="99">
        <v>1655</v>
      </c>
      <c r="E101" s="99">
        <v>1510</v>
      </c>
      <c r="F101" s="99">
        <v>1371</v>
      </c>
      <c r="G101" s="99">
        <v>1424</v>
      </c>
      <c r="H101" s="111">
        <v>85</v>
      </c>
      <c r="I101" s="112">
        <v>6.3480209111277067E-2</v>
      </c>
      <c r="J101" s="8"/>
      <c r="K101" s="8"/>
      <c r="V101" s="17"/>
      <c r="W101" s="17"/>
      <c r="X101" s="17"/>
      <c r="Y101" s="17"/>
      <c r="Z101" s="17"/>
      <c r="AA101" s="17"/>
      <c r="AB101" s="17"/>
    </row>
    <row r="102" spans="2:28" x14ac:dyDescent="0.25">
      <c r="B102" s="8" t="s">
        <v>167</v>
      </c>
      <c r="C102" s="99">
        <v>8986</v>
      </c>
      <c r="D102" s="99">
        <v>11653</v>
      </c>
      <c r="E102" s="99">
        <v>11681</v>
      </c>
      <c r="F102" s="99">
        <v>11808</v>
      </c>
      <c r="G102" s="99">
        <v>11787</v>
      </c>
      <c r="H102" s="111">
        <v>2801</v>
      </c>
      <c r="I102" s="112">
        <v>0.31170709993322948</v>
      </c>
      <c r="J102" s="8"/>
      <c r="K102" s="8"/>
      <c r="V102" s="17"/>
      <c r="W102" s="17"/>
      <c r="X102" s="17"/>
      <c r="Y102" s="17"/>
      <c r="Z102" s="17"/>
      <c r="AA102" s="17"/>
      <c r="AB102" s="17"/>
    </row>
    <row r="103" spans="2:28" x14ac:dyDescent="0.25">
      <c r="B103" s="8" t="s">
        <v>42</v>
      </c>
      <c r="C103" s="99">
        <v>0</v>
      </c>
      <c r="D103" s="99">
        <v>0</v>
      </c>
      <c r="E103" s="99">
        <v>0</v>
      </c>
      <c r="F103" s="99">
        <v>2</v>
      </c>
      <c r="G103" s="99">
        <v>0</v>
      </c>
      <c r="H103" s="111">
        <v>0</v>
      </c>
      <c r="I103" s="112" t="s">
        <v>146</v>
      </c>
      <c r="J103" s="8"/>
      <c r="K103" s="8"/>
      <c r="V103" s="17"/>
      <c r="W103" s="17"/>
      <c r="X103" s="17"/>
      <c r="Y103" s="17"/>
      <c r="Z103" s="17"/>
      <c r="AA103" s="17"/>
      <c r="AB103" s="17"/>
    </row>
    <row r="104" spans="2:28" x14ac:dyDescent="0.25">
      <c r="B104" s="113" t="s">
        <v>1</v>
      </c>
      <c r="C104" s="114">
        <v>10498</v>
      </c>
      <c r="D104" s="114">
        <v>13493</v>
      </c>
      <c r="E104" s="114">
        <v>13368</v>
      </c>
      <c r="F104" s="114">
        <v>13373</v>
      </c>
      <c r="G104" s="114">
        <v>13442</v>
      </c>
      <c r="H104" s="115">
        <v>2944</v>
      </c>
      <c r="I104" s="116">
        <v>0.28043436845113356</v>
      </c>
      <c r="J104" s="8"/>
      <c r="K104" s="8"/>
      <c r="V104" s="17"/>
      <c r="W104" s="17"/>
      <c r="X104" s="17"/>
      <c r="Y104" s="17"/>
      <c r="Z104" s="17"/>
      <c r="AA104" s="17"/>
      <c r="AB104" s="17"/>
    </row>
    <row r="105" spans="2:28" ht="24.95" customHeight="1" x14ac:dyDescent="0.2">
      <c r="B105" s="21" t="s">
        <v>365</v>
      </c>
      <c r="C105" s="117"/>
      <c r="D105" s="117"/>
      <c r="E105" s="117"/>
      <c r="F105" s="8"/>
      <c r="G105" s="117"/>
      <c r="H105" s="118"/>
      <c r="I105" s="119"/>
      <c r="J105" s="8"/>
      <c r="K105" s="8"/>
      <c r="V105" s="17"/>
      <c r="W105" s="17"/>
      <c r="X105" s="17"/>
      <c r="Y105" s="17"/>
      <c r="Z105" s="17"/>
      <c r="AA105" s="17"/>
      <c r="AB105" s="17"/>
    </row>
    <row r="106" spans="2:28" x14ac:dyDescent="0.25">
      <c r="B106" s="136"/>
      <c r="C106" s="78"/>
      <c r="D106" s="78"/>
      <c r="E106" s="78"/>
      <c r="F106" s="78"/>
      <c r="G106" s="78"/>
      <c r="H106" s="104"/>
      <c r="I106" s="108"/>
      <c r="J106" s="8"/>
      <c r="K106" s="8"/>
      <c r="V106" s="17"/>
      <c r="W106" s="17"/>
      <c r="X106" s="17"/>
      <c r="Y106" s="17"/>
      <c r="Z106" s="17"/>
      <c r="AA106" s="17"/>
      <c r="AB106" s="17"/>
    </row>
    <row r="107" spans="2:28" ht="23.25" x14ac:dyDescent="0.25">
      <c r="B107" s="78"/>
      <c r="C107" s="131" t="s">
        <v>359</v>
      </c>
      <c r="D107" s="131" t="s">
        <v>360</v>
      </c>
      <c r="E107" s="131" t="s">
        <v>361</v>
      </c>
      <c r="F107" s="131" t="s">
        <v>362</v>
      </c>
      <c r="G107" s="131" t="s">
        <v>363</v>
      </c>
      <c r="H107" s="104"/>
      <c r="I107" s="108"/>
      <c r="J107" s="8"/>
      <c r="K107" s="8"/>
      <c r="V107" s="17"/>
      <c r="W107" s="17"/>
      <c r="X107" s="17"/>
      <c r="Y107" s="17"/>
      <c r="Z107" s="17"/>
      <c r="AA107" s="17"/>
      <c r="AB107" s="17"/>
    </row>
    <row r="108" spans="2:28" x14ac:dyDescent="0.25">
      <c r="B108" s="78" t="s">
        <v>35</v>
      </c>
      <c r="C108" s="105">
        <v>100</v>
      </c>
      <c r="D108" s="105">
        <v>106.93641618497109</v>
      </c>
      <c r="E108" s="105">
        <v>102.3121387283237</v>
      </c>
      <c r="F108" s="105">
        <v>110.98265895953756</v>
      </c>
      <c r="G108" s="105">
        <v>133.52601156069363</v>
      </c>
      <c r="H108" s="104"/>
      <c r="I108" s="108"/>
      <c r="J108" s="8"/>
      <c r="K108" s="8"/>
      <c r="V108" s="17"/>
      <c r="W108" s="17"/>
      <c r="X108" s="17"/>
      <c r="Y108" s="17"/>
      <c r="Z108" s="17"/>
      <c r="AA108" s="17"/>
      <c r="AB108" s="17"/>
    </row>
    <row r="109" spans="2:28" x14ac:dyDescent="0.25">
      <c r="B109" s="78" t="s">
        <v>36</v>
      </c>
      <c r="C109" s="105">
        <v>100</v>
      </c>
      <c r="D109" s="105">
        <v>123.59970126960418</v>
      </c>
      <c r="E109" s="105">
        <v>112.77072442120985</v>
      </c>
      <c r="F109" s="105">
        <v>102.38984316654221</v>
      </c>
      <c r="G109" s="105">
        <v>106.34802091112772</v>
      </c>
      <c r="H109" s="104"/>
      <c r="I109" s="108"/>
      <c r="J109" s="8"/>
      <c r="K109" s="8"/>
      <c r="V109" s="17"/>
      <c r="W109" s="17"/>
      <c r="X109" s="17"/>
      <c r="Y109" s="17"/>
      <c r="Z109" s="17"/>
      <c r="AA109" s="17"/>
      <c r="AB109" s="17"/>
    </row>
    <row r="110" spans="2:28" x14ac:dyDescent="0.25">
      <c r="B110" s="78" t="s">
        <v>167</v>
      </c>
      <c r="C110" s="105">
        <v>100</v>
      </c>
      <c r="D110" s="105">
        <v>129.67950144669487</v>
      </c>
      <c r="E110" s="105">
        <v>129.99109726240818</v>
      </c>
      <c r="F110" s="105">
        <v>131.40440685510794</v>
      </c>
      <c r="G110" s="105">
        <v>131.17070999332293</v>
      </c>
      <c r="H110" s="132"/>
      <c r="I110" s="108"/>
      <c r="J110" s="8"/>
      <c r="K110" s="8"/>
      <c r="V110" s="17"/>
      <c r="W110" s="17"/>
      <c r="X110" s="17"/>
      <c r="Y110" s="17"/>
      <c r="Z110" s="17"/>
      <c r="AA110" s="17"/>
      <c r="AB110" s="17"/>
    </row>
    <row r="111" spans="2:28" x14ac:dyDescent="0.25">
      <c r="B111" s="8"/>
      <c r="C111" s="8"/>
      <c r="D111" s="8"/>
      <c r="E111" s="8"/>
      <c r="F111" s="8"/>
      <c r="G111" s="8"/>
      <c r="H111" s="108"/>
      <c r="I111" s="108"/>
      <c r="J111" s="8"/>
      <c r="K111" s="8"/>
      <c r="V111" s="17"/>
      <c r="W111" s="17"/>
      <c r="X111" s="17"/>
      <c r="Y111" s="17"/>
      <c r="Z111" s="17"/>
      <c r="AA111" s="17"/>
      <c r="AB111" s="17"/>
    </row>
    <row r="112" spans="2:28" x14ac:dyDescent="0.25">
      <c r="B112" s="8"/>
      <c r="C112" s="8"/>
      <c r="D112" s="8"/>
      <c r="E112" s="8"/>
      <c r="F112" s="8"/>
      <c r="G112" s="8"/>
      <c r="H112" s="108"/>
      <c r="I112" s="108"/>
      <c r="J112" s="8"/>
      <c r="K112" s="8"/>
      <c r="V112" s="17"/>
      <c r="W112" s="17"/>
      <c r="X112" s="17"/>
      <c r="Y112" s="17"/>
      <c r="Z112" s="17"/>
      <c r="AA112" s="17"/>
      <c r="AB112" s="17"/>
    </row>
    <row r="113" spans="2:28" ht="24.95" customHeight="1" x14ac:dyDescent="0.25">
      <c r="B113" s="1" t="s">
        <v>214</v>
      </c>
      <c r="C113" s="8"/>
      <c r="D113" s="8"/>
      <c r="E113" s="8"/>
      <c r="F113" s="8"/>
      <c r="G113" s="8"/>
      <c r="H113" s="108"/>
      <c r="I113" s="108"/>
      <c r="J113" s="8"/>
      <c r="K113" s="8"/>
      <c r="V113" s="17"/>
      <c r="W113" s="17"/>
      <c r="X113" s="17"/>
      <c r="Y113" s="17"/>
      <c r="Z113" s="17"/>
      <c r="AA113" s="17"/>
      <c r="AB113" s="17"/>
    </row>
    <row r="114" spans="2:28" ht="25.5" x14ac:dyDescent="0.25">
      <c r="B114" s="9" t="s">
        <v>13</v>
      </c>
      <c r="C114" s="109" t="s">
        <v>185</v>
      </c>
      <c r="D114" s="109" t="s">
        <v>184</v>
      </c>
      <c r="E114" s="109" t="s">
        <v>183</v>
      </c>
      <c r="F114" s="109" t="s">
        <v>182</v>
      </c>
      <c r="G114" s="109" t="s">
        <v>353</v>
      </c>
      <c r="H114" s="110" t="s">
        <v>354</v>
      </c>
      <c r="I114" s="110" t="s">
        <v>355</v>
      </c>
      <c r="J114" s="8"/>
      <c r="K114" s="8"/>
      <c r="V114" s="17"/>
      <c r="W114" s="17"/>
      <c r="X114" s="17"/>
      <c r="Y114" s="17"/>
      <c r="Z114" s="17"/>
      <c r="AA114" s="17"/>
      <c r="AB114" s="17"/>
    </row>
    <row r="115" spans="2:28" x14ac:dyDescent="0.25">
      <c r="B115" s="8" t="s">
        <v>35</v>
      </c>
      <c r="C115" s="99">
        <v>732</v>
      </c>
      <c r="D115" s="99">
        <v>683</v>
      </c>
      <c r="E115" s="99">
        <v>657</v>
      </c>
      <c r="F115" s="99">
        <v>644</v>
      </c>
      <c r="G115" s="99">
        <v>696</v>
      </c>
      <c r="H115" s="111">
        <v>-36</v>
      </c>
      <c r="I115" s="112">
        <v>-4.9180327868852458E-2</v>
      </c>
      <c r="J115" s="8"/>
      <c r="K115" s="8"/>
      <c r="V115" s="17"/>
      <c r="W115" s="17"/>
      <c r="X115" s="17"/>
      <c r="Y115" s="17"/>
      <c r="Z115" s="17"/>
      <c r="AA115" s="17"/>
      <c r="AB115" s="17"/>
    </row>
    <row r="116" spans="2:28" x14ac:dyDescent="0.25">
      <c r="B116" s="8" t="s">
        <v>36</v>
      </c>
      <c r="C116" s="99">
        <v>1991</v>
      </c>
      <c r="D116" s="99">
        <v>2359</v>
      </c>
      <c r="E116" s="99">
        <v>2542</v>
      </c>
      <c r="F116" s="99">
        <v>2087</v>
      </c>
      <c r="G116" s="99">
        <v>1876</v>
      </c>
      <c r="H116" s="111">
        <v>-115</v>
      </c>
      <c r="I116" s="112">
        <v>-5.7759919638372674E-2</v>
      </c>
      <c r="J116" s="8"/>
      <c r="K116" s="8"/>
      <c r="V116" s="17"/>
      <c r="W116" s="17"/>
      <c r="X116" s="17"/>
      <c r="Y116" s="17"/>
      <c r="Z116" s="17"/>
      <c r="AA116" s="17"/>
      <c r="AB116" s="17"/>
    </row>
    <row r="117" spans="2:28" x14ac:dyDescent="0.25">
      <c r="B117" s="8" t="s">
        <v>167</v>
      </c>
      <c r="C117" s="99">
        <v>8090</v>
      </c>
      <c r="D117" s="99">
        <v>9227</v>
      </c>
      <c r="E117" s="99">
        <v>9191</v>
      </c>
      <c r="F117" s="99">
        <v>8799</v>
      </c>
      <c r="G117" s="99">
        <v>8883</v>
      </c>
      <c r="H117" s="111">
        <v>793</v>
      </c>
      <c r="I117" s="112">
        <v>9.8022249690976518E-2</v>
      </c>
      <c r="J117" s="8"/>
      <c r="K117" s="8"/>
      <c r="V117" s="17"/>
      <c r="W117" s="17"/>
      <c r="X117" s="17"/>
      <c r="Y117" s="17"/>
      <c r="Z117" s="17"/>
      <c r="AA117" s="17"/>
      <c r="AB117" s="17"/>
    </row>
    <row r="118" spans="2:28" x14ac:dyDescent="0.25">
      <c r="B118" s="8" t="s">
        <v>42</v>
      </c>
      <c r="C118" s="99">
        <v>1</v>
      </c>
      <c r="D118" s="99">
        <v>0</v>
      </c>
      <c r="E118" s="99">
        <v>0</v>
      </c>
      <c r="F118" s="99">
        <v>0</v>
      </c>
      <c r="G118" s="99">
        <v>0</v>
      </c>
      <c r="H118" s="111">
        <v>-1</v>
      </c>
      <c r="I118" s="112">
        <v>-1</v>
      </c>
      <c r="J118" s="8"/>
      <c r="K118" s="8"/>
      <c r="V118" s="17"/>
      <c r="W118" s="17"/>
      <c r="X118" s="17"/>
      <c r="Y118" s="17"/>
      <c r="Z118" s="17"/>
      <c r="AA118" s="17"/>
      <c r="AB118" s="17"/>
    </row>
    <row r="119" spans="2:28" x14ac:dyDescent="0.25">
      <c r="B119" s="113" t="s">
        <v>1</v>
      </c>
      <c r="C119" s="114">
        <v>10814</v>
      </c>
      <c r="D119" s="114">
        <v>12269</v>
      </c>
      <c r="E119" s="114">
        <v>12390</v>
      </c>
      <c r="F119" s="114">
        <v>11530</v>
      </c>
      <c r="G119" s="114">
        <v>11455</v>
      </c>
      <c r="H119" s="115">
        <v>641</v>
      </c>
      <c r="I119" s="116">
        <v>5.9275013870908083E-2</v>
      </c>
      <c r="J119" s="8"/>
      <c r="K119" s="8"/>
      <c r="V119" s="17"/>
      <c r="W119" s="17"/>
      <c r="X119" s="17"/>
      <c r="Y119" s="17"/>
      <c r="Z119" s="17"/>
      <c r="AA119" s="17"/>
      <c r="AB119" s="17"/>
    </row>
    <row r="120" spans="2:28" ht="24.95" customHeight="1" x14ac:dyDescent="0.2">
      <c r="B120" s="21" t="s">
        <v>365</v>
      </c>
      <c r="C120" s="117"/>
      <c r="D120" s="117"/>
      <c r="E120" s="117"/>
      <c r="F120" s="8"/>
      <c r="G120" s="117"/>
      <c r="H120" s="118"/>
      <c r="I120" s="119"/>
      <c r="J120" s="8"/>
      <c r="K120" s="8"/>
      <c r="V120" s="17"/>
      <c r="W120" s="17"/>
      <c r="X120" s="17"/>
      <c r="Y120" s="17"/>
      <c r="Z120" s="17"/>
      <c r="AA120" s="17"/>
      <c r="AB120" s="17"/>
    </row>
    <row r="121" spans="2:28" x14ac:dyDescent="0.25">
      <c r="B121" s="136"/>
      <c r="C121" s="78"/>
      <c r="D121" s="78"/>
      <c r="E121" s="78"/>
      <c r="F121" s="78"/>
      <c r="G121" s="104"/>
      <c r="H121" s="104"/>
      <c r="I121" s="108"/>
      <c r="J121" s="8"/>
      <c r="K121" s="8"/>
      <c r="V121" s="17"/>
      <c r="W121" s="17"/>
      <c r="X121" s="17"/>
      <c r="Y121" s="17"/>
      <c r="Z121" s="17"/>
      <c r="AA121" s="17"/>
      <c r="AB121" s="17"/>
    </row>
    <row r="122" spans="2:28" ht="23.25" x14ac:dyDescent="0.25">
      <c r="B122" s="78"/>
      <c r="C122" s="131" t="s">
        <v>359</v>
      </c>
      <c r="D122" s="131" t="s">
        <v>360</v>
      </c>
      <c r="E122" s="131" t="s">
        <v>361</v>
      </c>
      <c r="F122" s="131" t="s">
        <v>362</v>
      </c>
      <c r="G122" s="131" t="s">
        <v>363</v>
      </c>
      <c r="H122" s="104"/>
      <c r="I122" s="108"/>
      <c r="J122" s="8"/>
      <c r="K122" s="8"/>
      <c r="V122" s="17"/>
      <c r="W122" s="17"/>
      <c r="X122" s="17"/>
      <c r="Y122" s="17"/>
      <c r="Z122" s="17"/>
      <c r="AA122" s="17"/>
      <c r="AB122" s="17"/>
    </row>
    <row r="123" spans="2:28" x14ac:dyDescent="0.25">
      <c r="B123" s="78" t="s">
        <v>35</v>
      </c>
      <c r="C123" s="105">
        <v>100</v>
      </c>
      <c r="D123" s="105">
        <v>93.30601092896174</v>
      </c>
      <c r="E123" s="105">
        <v>89.754098360655746</v>
      </c>
      <c r="F123" s="105">
        <v>87.978142076502735</v>
      </c>
      <c r="G123" s="105">
        <v>95.081967213114751</v>
      </c>
      <c r="H123" s="104"/>
      <c r="I123" s="108"/>
      <c r="J123" s="8"/>
      <c r="K123" s="8"/>
      <c r="V123" s="17"/>
      <c r="W123" s="17"/>
      <c r="X123" s="17"/>
      <c r="Y123" s="17"/>
      <c r="Z123" s="17"/>
      <c r="AA123" s="17"/>
      <c r="AB123" s="17"/>
    </row>
    <row r="124" spans="2:28" x14ac:dyDescent="0.25">
      <c r="B124" s="78" t="s">
        <v>36</v>
      </c>
      <c r="C124" s="105">
        <v>100</v>
      </c>
      <c r="D124" s="105">
        <v>118.48317428427926</v>
      </c>
      <c r="E124" s="105">
        <v>127.67453540934204</v>
      </c>
      <c r="F124" s="105">
        <v>104.82169763937719</v>
      </c>
      <c r="G124" s="105">
        <v>94.224008036162729</v>
      </c>
      <c r="H124" s="104"/>
      <c r="I124" s="108"/>
      <c r="J124" s="8"/>
      <c r="K124" s="8"/>
      <c r="V124" s="17"/>
      <c r="W124" s="17"/>
      <c r="X124" s="17"/>
      <c r="Y124" s="17"/>
      <c r="Z124" s="17"/>
      <c r="AA124" s="17"/>
      <c r="AB124" s="17"/>
    </row>
    <row r="125" spans="2:28" x14ac:dyDescent="0.25">
      <c r="B125" s="78" t="s">
        <v>167</v>
      </c>
      <c r="C125" s="105">
        <v>100</v>
      </c>
      <c r="D125" s="105">
        <v>114.05438813349815</v>
      </c>
      <c r="E125" s="105">
        <v>113.60939431396785</v>
      </c>
      <c r="F125" s="105">
        <v>108.76390605686032</v>
      </c>
      <c r="G125" s="105">
        <v>109.80222496909767</v>
      </c>
      <c r="H125" s="104"/>
      <c r="I125" s="108"/>
      <c r="J125" s="8"/>
      <c r="K125" s="8"/>
      <c r="V125" s="17"/>
      <c r="W125" s="17"/>
      <c r="X125" s="17"/>
      <c r="Y125" s="17"/>
      <c r="Z125" s="17"/>
      <c r="AA125" s="17"/>
      <c r="AB125" s="17"/>
    </row>
    <row r="126" spans="2:28" x14ac:dyDescent="0.25">
      <c r="B126" s="78"/>
      <c r="C126" s="78"/>
      <c r="D126" s="78"/>
      <c r="E126" s="78"/>
      <c r="F126" s="78"/>
      <c r="G126" s="104"/>
      <c r="H126" s="104"/>
      <c r="I126" s="108"/>
      <c r="J126" s="8"/>
      <c r="K126" s="8"/>
      <c r="V126" s="17"/>
      <c r="W126" s="17"/>
      <c r="X126" s="17"/>
      <c r="Y126" s="17"/>
      <c r="Z126" s="17"/>
      <c r="AA126" s="17"/>
      <c r="AB126" s="17"/>
    </row>
    <row r="127" spans="2:28" x14ac:dyDescent="0.25">
      <c r="B127" s="8"/>
      <c r="C127" s="8"/>
      <c r="D127" s="8"/>
      <c r="E127" s="8"/>
      <c r="F127" s="8"/>
      <c r="G127" s="108"/>
      <c r="H127" s="108"/>
      <c r="I127" s="108"/>
      <c r="J127" s="8"/>
      <c r="K127" s="8"/>
      <c r="V127" s="17"/>
      <c r="W127" s="17"/>
      <c r="X127" s="17"/>
      <c r="Y127" s="17"/>
      <c r="Z127" s="17"/>
      <c r="AA127" s="17"/>
      <c r="AB127" s="17"/>
    </row>
    <row r="128" spans="2:28" x14ac:dyDescent="0.25">
      <c r="B128" s="8"/>
      <c r="C128" s="8"/>
      <c r="D128" s="8"/>
      <c r="E128" s="8"/>
      <c r="F128" s="8"/>
      <c r="G128" s="108"/>
      <c r="H128" s="108"/>
      <c r="I128" s="108"/>
      <c r="J128" s="8"/>
      <c r="K128" s="8"/>
      <c r="V128" s="17"/>
      <c r="W128" s="17"/>
      <c r="X128" s="17"/>
      <c r="Y128" s="17"/>
      <c r="Z128" s="17"/>
      <c r="AA128" s="17"/>
      <c r="AB128" s="17"/>
    </row>
    <row r="129" spans="2:28" x14ac:dyDescent="0.25">
      <c r="B129" s="8"/>
      <c r="C129" s="8"/>
      <c r="D129" s="8"/>
      <c r="E129" s="8"/>
      <c r="F129" s="108"/>
      <c r="G129" s="108"/>
      <c r="H129" s="108"/>
      <c r="I129" s="108"/>
      <c r="J129" s="8"/>
      <c r="K129" s="8"/>
      <c r="V129" s="17"/>
      <c r="W129" s="17"/>
      <c r="X129" s="17"/>
      <c r="Y129" s="17"/>
      <c r="Z129" s="17"/>
      <c r="AA129" s="17"/>
      <c r="AB129" s="17"/>
    </row>
    <row r="130" spans="2:28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V130" s="17"/>
      <c r="W130" s="17"/>
      <c r="X130" s="17"/>
      <c r="Y130" s="17"/>
      <c r="Z130" s="17"/>
      <c r="AA130" s="17"/>
      <c r="AB130" s="17"/>
    </row>
    <row r="131" spans="2:28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V131" s="17"/>
      <c r="W131" s="17"/>
      <c r="X131" s="17"/>
      <c r="Y131" s="17"/>
      <c r="Z131" s="17"/>
      <c r="AA131" s="17"/>
      <c r="AB131" s="17"/>
    </row>
    <row r="132" spans="2:28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V132" s="17"/>
      <c r="W132" s="17"/>
      <c r="X132" s="17"/>
      <c r="Y132" s="17"/>
      <c r="Z132" s="17"/>
      <c r="AA132" s="17"/>
      <c r="AB132" s="17"/>
    </row>
    <row r="133" spans="2:28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V133" s="17"/>
      <c r="W133" s="17"/>
      <c r="X133" s="17"/>
      <c r="Y133" s="17"/>
      <c r="Z133" s="17"/>
      <c r="AA133" s="17"/>
      <c r="AB133" s="17"/>
    </row>
    <row r="134" spans="2:28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V134" s="17"/>
      <c r="W134" s="17"/>
      <c r="X134" s="17"/>
      <c r="Y134" s="17"/>
      <c r="Z134" s="17"/>
      <c r="AA134" s="17"/>
      <c r="AB134" s="17"/>
    </row>
  </sheetData>
  <sheetProtection algorithmName="SHA-512" hashValue="3P38bXfq0JE+wDQkTd4swZAS6kt+H9qoHwHpTRH2XZjC74FXovyGs9+2D6T9Ts4sfCyBvClI4m4mCOVuIPV1FQ==" saltValue="kajQY9XcpYT9Aym9fCWcdw==" spinCount="100000" sheet="1" objects="1" scenarios="1"/>
  <mergeCells count="18">
    <mergeCell ref="C26:Q26"/>
    <mergeCell ref="B34:T36"/>
    <mergeCell ref="C12:L12"/>
    <mergeCell ref="B21:B22"/>
    <mergeCell ref="C21:E22"/>
    <mergeCell ref="F21:Q21"/>
    <mergeCell ref="F22:H22"/>
    <mergeCell ref="I22:K22"/>
    <mergeCell ref="L22:N22"/>
    <mergeCell ref="O22:Q22"/>
    <mergeCell ref="B2:T4"/>
    <mergeCell ref="B7:B8"/>
    <mergeCell ref="C7:D8"/>
    <mergeCell ref="E7:L7"/>
    <mergeCell ref="E8:F8"/>
    <mergeCell ref="G8:H8"/>
    <mergeCell ref="I8:J8"/>
    <mergeCell ref="K8:L8"/>
  </mergeCells>
  <phoneticPr fontId="33" type="noConversion"/>
  <pageMargins left="0.7" right="0.7" top="0.75" bottom="0.75" header="0.3" footer="0.3"/>
  <pageSetup paperSize="9" scale="4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2C3E-B5C4-469C-B0FC-E20D81DA0925}">
  <sheetPr codeName="Foglio20">
    <tabColor theme="0"/>
    <pageSetUpPr fitToPage="1"/>
  </sheetPr>
  <dimension ref="B2:AJ211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3" bestFit="1" customWidth="1"/>
    <col min="29" max="32" width="8.85546875" style="3"/>
    <col min="33" max="33" width="13.28515625" style="3" bestFit="1" customWidth="1"/>
    <col min="34" max="34" width="8.85546875" style="3"/>
    <col min="35" max="16384" width="8.85546875" style="32"/>
  </cols>
  <sheetData>
    <row r="2" spans="2:35" ht="14.25" customHeight="1" x14ac:dyDescent="0.25">
      <c r="B2" s="155" t="s">
        <v>205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C2" s="78"/>
      <c r="AD2" s="78"/>
      <c r="AE2" s="78"/>
      <c r="AF2" s="78"/>
      <c r="AG2" s="78"/>
      <c r="AH2" s="8"/>
      <c r="AI2" s="79"/>
    </row>
    <row r="3" spans="2:35" ht="14.25" customHeight="1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C3" s="79"/>
      <c r="AD3" s="78"/>
      <c r="AE3" s="78" t="s">
        <v>27</v>
      </c>
      <c r="AF3" s="78" t="s">
        <v>28</v>
      </c>
      <c r="AG3" s="79"/>
      <c r="AI3" s="79"/>
    </row>
    <row r="4" spans="2:35" ht="14.25" customHeight="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C4" s="79"/>
      <c r="AD4" s="78" t="s">
        <v>4</v>
      </c>
      <c r="AE4" s="105">
        <v>13571</v>
      </c>
      <c r="AF4" s="105">
        <v>16170</v>
      </c>
      <c r="AG4" s="79"/>
      <c r="AI4" s="79"/>
    </row>
    <row r="5" spans="2:35" x14ac:dyDescent="0.25">
      <c r="AC5" s="95"/>
      <c r="AD5" s="95"/>
      <c r="AE5" s="95"/>
      <c r="AF5" s="95"/>
      <c r="AG5" s="95"/>
      <c r="AH5" s="25"/>
    </row>
    <row r="6" spans="2:35" s="65" customFormat="1" ht="24.95" customHeight="1" x14ac:dyDescent="0.25">
      <c r="B6" s="63" t="s">
        <v>329</v>
      </c>
      <c r="C6" s="64"/>
      <c r="D6" s="64"/>
      <c r="AB6" s="98"/>
      <c r="AC6" s="78"/>
      <c r="AD6" s="95"/>
      <c r="AE6" s="95"/>
      <c r="AF6" s="95"/>
      <c r="AG6" s="78"/>
      <c r="AH6" s="8"/>
    </row>
    <row r="7" spans="2:35" s="17" customFormat="1" ht="15" customHeight="1" x14ac:dyDescent="0.25">
      <c r="B7" s="167" t="s">
        <v>85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AB7" s="8"/>
      <c r="AC7" s="78"/>
      <c r="AD7" s="78"/>
      <c r="AE7" s="78"/>
      <c r="AF7" s="78"/>
      <c r="AG7" s="78"/>
      <c r="AH7" s="8"/>
    </row>
    <row r="8" spans="2:35" s="17" customFormat="1" ht="27" customHeight="1" x14ac:dyDescent="0.25">
      <c r="B8" s="168"/>
      <c r="C8" s="170"/>
      <c r="D8" s="170"/>
      <c r="E8" s="174" t="s">
        <v>27</v>
      </c>
      <c r="F8" s="174"/>
      <c r="G8" s="174" t="s">
        <v>28</v>
      </c>
      <c r="H8" s="174"/>
      <c r="I8" s="174" t="s">
        <v>29</v>
      </c>
      <c r="J8" s="174"/>
      <c r="K8" s="175" t="s">
        <v>30</v>
      </c>
      <c r="L8" s="175"/>
      <c r="M8" s="174" t="s">
        <v>31</v>
      </c>
      <c r="N8" s="174"/>
      <c r="O8" s="174" t="s">
        <v>32</v>
      </c>
      <c r="P8" s="174"/>
      <c r="Q8" s="174" t="s">
        <v>33</v>
      </c>
      <c r="R8" s="174"/>
      <c r="AB8" s="8"/>
      <c r="AC8" s="78"/>
      <c r="AD8" s="78"/>
      <c r="AE8" s="78" t="s">
        <v>29</v>
      </c>
      <c r="AF8" s="78" t="s">
        <v>30</v>
      </c>
      <c r="AG8" s="78"/>
      <c r="AH8" s="8"/>
    </row>
    <row r="9" spans="2:35" s="17" customFormat="1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67" t="s">
        <v>188</v>
      </c>
      <c r="L9" s="68" t="s">
        <v>0</v>
      </c>
      <c r="M9" s="67" t="s">
        <v>188</v>
      </c>
      <c r="N9" s="68" t="s">
        <v>0</v>
      </c>
      <c r="O9" s="67" t="s">
        <v>188</v>
      </c>
      <c r="P9" s="68" t="s">
        <v>0</v>
      </c>
      <c r="Q9" s="67" t="s">
        <v>188</v>
      </c>
      <c r="R9" s="68" t="s">
        <v>0</v>
      </c>
      <c r="AB9" s="8"/>
      <c r="AC9" s="78"/>
      <c r="AD9" s="78" t="s">
        <v>4</v>
      </c>
      <c r="AE9" s="105">
        <v>22855</v>
      </c>
      <c r="AF9" s="105">
        <v>6886</v>
      </c>
      <c r="AG9" s="78"/>
      <c r="AH9" s="8"/>
    </row>
    <row r="10" spans="2:35" s="17" customFormat="1" ht="12.75" x14ac:dyDescent="0.25">
      <c r="B10" s="17" t="s">
        <v>3</v>
      </c>
      <c r="C10" s="26">
        <v>165288</v>
      </c>
      <c r="D10" s="27">
        <v>1</v>
      </c>
      <c r="E10" s="26">
        <v>73583</v>
      </c>
      <c r="F10" s="18">
        <v>0.44518053337205366</v>
      </c>
      <c r="G10" s="26">
        <v>91705</v>
      </c>
      <c r="H10" s="18">
        <v>0.55481946662794634</v>
      </c>
      <c r="I10" s="26">
        <v>125575</v>
      </c>
      <c r="J10" s="18">
        <v>0.75973452398238228</v>
      </c>
      <c r="K10" s="26">
        <v>39713</v>
      </c>
      <c r="L10" s="18">
        <v>0.24026547601761775</v>
      </c>
      <c r="M10" s="26">
        <v>75408</v>
      </c>
      <c r="N10" s="18">
        <v>0.45622186728619135</v>
      </c>
      <c r="O10" s="26">
        <v>86271</v>
      </c>
      <c r="P10" s="18">
        <v>0.52194351677072748</v>
      </c>
      <c r="Q10" s="26">
        <v>3609</v>
      </c>
      <c r="R10" s="18">
        <v>2.1834615943081167E-2</v>
      </c>
      <c r="AB10" s="8"/>
      <c r="AC10" s="78"/>
      <c r="AD10" s="78"/>
      <c r="AE10" s="78"/>
      <c r="AF10" s="78"/>
      <c r="AG10" s="78"/>
      <c r="AH10" s="8"/>
    </row>
    <row r="11" spans="2:35" s="17" customFormat="1" ht="12.75" x14ac:dyDescent="0.25">
      <c r="B11" s="17" t="s">
        <v>4</v>
      </c>
      <c r="C11" s="26">
        <v>29741</v>
      </c>
      <c r="D11" s="29">
        <v>1</v>
      </c>
      <c r="E11" s="26">
        <v>13571</v>
      </c>
      <c r="F11" s="16">
        <v>0.45630610941125044</v>
      </c>
      <c r="G11" s="26">
        <v>16170</v>
      </c>
      <c r="H11" s="16">
        <v>0.54369389058874951</v>
      </c>
      <c r="I11" s="26">
        <v>22855</v>
      </c>
      <c r="J11" s="16">
        <v>0.76846777176288628</v>
      </c>
      <c r="K11" s="26">
        <v>6886</v>
      </c>
      <c r="L11" s="16">
        <v>0.23153222823711375</v>
      </c>
      <c r="M11" s="26">
        <v>13376</v>
      </c>
      <c r="N11" s="16">
        <v>0.44974950405164588</v>
      </c>
      <c r="O11" s="26">
        <v>15678</v>
      </c>
      <c r="P11" s="16">
        <v>0.5271510709122087</v>
      </c>
      <c r="Q11" s="26">
        <v>687</v>
      </c>
      <c r="R11" s="16">
        <v>2.3099425036145389E-2</v>
      </c>
      <c r="AB11" s="8"/>
      <c r="AC11" s="78"/>
      <c r="AD11" s="78"/>
      <c r="AE11" s="78"/>
      <c r="AF11" s="78"/>
      <c r="AG11" s="78"/>
      <c r="AH11" s="8"/>
    </row>
    <row r="12" spans="2:35" s="17" customFormat="1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AB12" s="8"/>
      <c r="AC12" s="78"/>
      <c r="AD12" s="78"/>
      <c r="AE12" s="78"/>
      <c r="AF12" s="78"/>
      <c r="AG12" s="78"/>
      <c r="AH12" s="8"/>
    </row>
    <row r="13" spans="2:35" s="17" customFormat="1" ht="12.75" x14ac:dyDescent="0.25">
      <c r="B13" s="17" t="s">
        <v>53</v>
      </c>
      <c r="C13" s="26">
        <v>4973</v>
      </c>
      <c r="D13" s="27">
        <v>1</v>
      </c>
      <c r="E13" s="26">
        <v>2159</v>
      </c>
      <c r="F13" s="18">
        <v>0.4341443796501106</v>
      </c>
      <c r="G13" s="26">
        <v>2814</v>
      </c>
      <c r="H13" s="18">
        <v>0.56585562034988945</v>
      </c>
      <c r="I13" s="26">
        <v>3979</v>
      </c>
      <c r="J13" s="18">
        <v>0.80012065151819822</v>
      </c>
      <c r="K13" s="26">
        <v>994</v>
      </c>
      <c r="L13" s="18">
        <v>0.19987934848180172</v>
      </c>
      <c r="M13" s="26">
        <v>2128</v>
      </c>
      <c r="N13" s="18">
        <v>0.42791071787653329</v>
      </c>
      <c r="O13" s="26">
        <v>2743</v>
      </c>
      <c r="P13" s="18">
        <v>0.55157852402976071</v>
      </c>
      <c r="Q13" s="26">
        <v>102</v>
      </c>
      <c r="R13" s="18">
        <v>2.0510758093706012E-2</v>
      </c>
      <c r="AB13" s="8"/>
      <c r="AC13" s="78"/>
      <c r="AD13" s="78"/>
      <c r="AE13" s="78"/>
      <c r="AF13" s="78"/>
      <c r="AG13" s="78"/>
      <c r="AH13" s="8"/>
    </row>
    <row r="14" spans="2:35" s="17" customFormat="1" ht="12.75" x14ac:dyDescent="0.25">
      <c r="B14" s="17" t="s">
        <v>5</v>
      </c>
      <c r="C14" s="26">
        <v>14482</v>
      </c>
      <c r="D14" s="27">
        <v>1</v>
      </c>
      <c r="E14" s="26">
        <v>6928</v>
      </c>
      <c r="F14" s="18">
        <v>0.47838696312663997</v>
      </c>
      <c r="G14" s="26">
        <v>7554</v>
      </c>
      <c r="H14" s="18">
        <v>0.52161303687336003</v>
      </c>
      <c r="I14" s="26">
        <v>11013</v>
      </c>
      <c r="J14" s="18">
        <v>0.76046126225659438</v>
      </c>
      <c r="K14" s="26">
        <v>3469</v>
      </c>
      <c r="L14" s="18">
        <v>0.23953873774340562</v>
      </c>
      <c r="M14" s="26">
        <v>6555</v>
      </c>
      <c r="N14" s="18">
        <v>0.45263085209225246</v>
      </c>
      <c r="O14" s="26">
        <v>7582</v>
      </c>
      <c r="P14" s="18">
        <v>0.52354647148183953</v>
      </c>
      <c r="Q14" s="26">
        <v>345</v>
      </c>
      <c r="R14" s="18">
        <v>2.3822676425908025E-2</v>
      </c>
      <c r="AB14" s="8"/>
      <c r="AC14" s="78"/>
      <c r="AD14" s="78"/>
      <c r="AE14" s="78"/>
      <c r="AF14" s="78"/>
      <c r="AG14" s="78"/>
      <c r="AH14" s="8"/>
    </row>
    <row r="15" spans="2:35" s="17" customFormat="1" ht="12.75" x14ac:dyDescent="0.25">
      <c r="B15" s="17" t="s">
        <v>6</v>
      </c>
      <c r="C15" s="26">
        <v>4186</v>
      </c>
      <c r="D15" s="27">
        <v>1</v>
      </c>
      <c r="E15" s="26">
        <v>1812</v>
      </c>
      <c r="F15" s="18">
        <v>0.43287147634973722</v>
      </c>
      <c r="G15" s="26">
        <v>2374</v>
      </c>
      <c r="H15" s="18">
        <v>0.56712852365026278</v>
      </c>
      <c r="I15" s="26">
        <v>3331</v>
      </c>
      <c r="J15" s="18">
        <v>0.7957477305303392</v>
      </c>
      <c r="K15" s="26">
        <v>855</v>
      </c>
      <c r="L15" s="18">
        <v>0.20425226946966077</v>
      </c>
      <c r="M15" s="26">
        <v>1731</v>
      </c>
      <c r="N15" s="18">
        <v>0.41352126134734829</v>
      </c>
      <c r="O15" s="26">
        <v>2313</v>
      </c>
      <c r="P15" s="18">
        <v>0.55255613951266125</v>
      </c>
      <c r="Q15" s="26">
        <v>142</v>
      </c>
      <c r="R15" s="18">
        <v>3.3922599139990448E-2</v>
      </c>
      <c r="AB15" s="8"/>
      <c r="AC15" s="78"/>
      <c r="AD15" s="78"/>
      <c r="AE15" s="78"/>
      <c r="AF15" s="78"/>
      <c r="AG15" s="78"/>
      <c r="AH15" s="8"/>
    </row>
    <row r="16" spans="2:35" s="17" customFormat="1" ht="12.75" x14ac:dyDescent="0.25">
      <c r="B16" s="70" t="s">
        <v>7</v>
      </c>
      <c r="C16" s="28">
        <v>6100</v>
      </c>
      <c r="D16" s="29">
        <v>1</v>
      </c>
      <c r="E16" s="28">
        <v>2672</v>
      </c>
      <c r="F16" s="16">
        <v>0.43803278688524588</v>
      </c>
      <c r="G16" s="28">
        <v>3428</v>
      </c>
      <c r="H16" s="16">
        <v>0.56196721311475406</v>
      </c>
      <c r="I16" s="28">
        <v>4532</v>
      </c>
      <c r="J16" s="16">
        <v>0.74295081967213117</v>
      </c>
      <c r="K16" s="28">
        <v>1568</v>
      </c>
      <c r="L16" s="16">
        <v>0.25704918032786883</v>
      </c>
      <c r="M16" s="28">
        <v>2962</v>
      </c>
      <c r="N16" s="16">
        <v>0.48557377049180328</v>
      </c>
      <c r="O16" s="28">
        <v>3040</v>
      </c>
      <c r="P16" s="16">
        <v>0.49836065573770494</v>
      </c>
      <c r="Q16" s="28">
        <v>98</v>
      </c>
      <c r="R16" s="16">
        <v>1.6065573770491802E-2</v>
      </c>
      <c r="AB16" s="8"/>
      <c r="AC16" s="78"/>
      <c r="AD16" s="78"/>
      <c r="AE16" s="78" t="s">
        <v>37</v>
      </c>
      <c r="AF16" s="78" t="s">
        <v>38</v>
      </c>
      <c r="AG16" s="78" t="s">
        <v>39</v>
      </c>
      <c r="AH16" s="8"/>
    </row>
    <row r="17" spans="2:36" s="17" customFormat="1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  <c r="AB17" s="8"/>
      <c r="AC17" s="107"/>
      <c r="AD17" s="78" t="s">
        <v>4</v>
      </c>
      <c r="AE17" s="105">
        <v>13376</v>
      </c>
      <c r="AF17" s="105">
        <v>15678</v>
      </c>
      <c r="AG17" s="105">
        <v>687</v>
      </c>
      <c r="AH17" s="8"/>
    </row>
    <row r="18" spans="2:36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AC18" s="107"/>
      <c r="AD18" s="106"/>
      <c r="AE18" s="79"/>
      <c r="AF18" s="79"/>
      <c r="AG18" s="79"/>
    </row>
    <row r="19" spans="2:36" ht="14.25" x14ac:dyDescent="0.25">
      <c r="L19" s="5"/>
      <c r="M19" s="5"/>
      <c r="N19" s="5"/>
      <c r="O19" s="5"/>
      <c r="P19" s="5"/>
      <c r="Q19" s="5"/>
      <c r="R19" s="5"/>
      <c r="AC19" s="96"/>
      <c r="AD19" s="96"/>
      <c r="AE19" s="96"/>
      <c r="AF19" s="96"/>
      <c r="AG19" s="96"/>
      <c r="AH19" s="25"/>
    </row>
    <row r="20" spans="2:36" s="73" customFormat="1" ht="24.95" customHeight="1" x14ac:dyDescent="0.25">
      <c r="B20" s="63" t="s">
        <v>330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 t="s">
        <v>52</v>
      </c>
      <c r="P20" s="62"/>
      <c r="Q20" s="62"/>
      <c r="AB20" s="25"/>
      <c r="AC20" s="98"/>
      <c r="AD20" s="98"/>
      <c r="AE20" s="98"/>
      <c r="AF20" s="98"/>
      <c r="AG20" s="98"/>
      <c r="AH20" s="8"/>
    </row>
    <row r="21" spans="2:36" s="17" customFormat="1" ht="15" customHeight="1" x14ac:dyDescent="0.25">
      <c r="B21" s="167" t="s">
        <v>85</v>
      </c>
      <c r="C21" s="173" t="s">
        <v>55</v>
      </c>
      <c r="D21" s="173"/>
      <c r="E21" s="173"/>
      <c r="F21" s="171" t="s">
        <v>2</v>
      </c>
      <c r="G21" s="171"/>
      <c r="H21" s="171"/>
      <c r="I21" s="171"/>
      <c r="J21" s="171"/>
      <c r="K21" s="171"/>
      <c r="AB21" s="8"/>
      <c r="AC21" s="8"/>
      <c r="AD21" s="8"/>
      <c r="AE21" s="8"/>
      <c r="AF21" s="8"/>
      <c r="AG21" s="8"/>
      <c r="AH21" s="8"/>
    </row>
    <row r="22" spans="2:36" s="17" customFormat="1" ht="24.75" customHeight="1" x14ac:dyDescent="0.25">
      <c r="B22" s="168"/>
      <c r="C22" s="174"/>
      <c r="D22" s="174"/>
      <c r="E22" s="174"/>
      <c r="F22" s="156" t="s">
        <v>27</v>
      </c>
      <c r="G22" s="156"/>
      <c r="H22" s="156"/>
      <c r="I22" s="156" t="s">
        <v>28</v>
      </c>
      <c r="J22" s="156"/>
      <c r="K22" s="156"/>
      <c r="L22" s="175"/>
      <c r="M22" s="175"/>
      <c r="N22" s="175"/>
      <c r="O22" s="175"/>
      <c r="P22" s="175"/>
      <c r="Q22" s="175"/>
      <c r="AB22" s="8"/>
      <c r="AC22" s="8"/>
      <c r="AD22" s="8"/>
      <c r="AE22" s="8"/>
      <c r="AF22" s="8"/>
      <c r="AG22" s="8"/>
      <c r="AH22" s="8"/>
    </row>
    <row r="23" spans="2:36" s="17" customFormat="1" ht="35.25" customHeight="1" x14ac:dyDescent="0.25">
      <c r="B23" s="66"/>
      <c r="C23" s="67" t="s">
        <v>188</v>
      </c>
      <c r="D23" s="68" t="s">
        <v>189</v>
      </c>
      <c r="E23" s="68" t="s">
        <v>190</v>
      </c>
      <c r="F23" s="67" t="s">
        <v>188</v>
      </c>
      <c r="G23" s="68" t="s">
        <v>189</v>
      </c>
      <c r="H23" s="68" t="s">
        <v>190</v>
      </c>
      <c r="I23" s="67" t="s">
        <v>188</v>
      </c>
      <c r="J23" s="68" t="s">
        <v>189</v>
      </c>
      <c r="K23" s="68" t="s">
        <v>190</v>
      </c>
      <c r="L23" s="75"/>
      <c r="M23" s="76"/>
      <c r="N23" s="76"/>
      <c r="O23" s="75"/>
      <c r="P23" s="76"/>
      <c r="Q23" s="76" t="s">
        <v>49</v>
      </c>
      <c r="AB23" s="8"/>
      <c r="AC23" s="8"/>
      <c r="AD23" s="8"/>
      <c r="AE23" s="8"/>
      <c r="AF23" s="8"/>
      <c r="AG23" s="8"/>
      <c r="AH23" s="8"/>
    </row>
    <row r="24" spans="2:36" s="17" customFormat="1" ht="12.75" x14ac:dyDescent="0.25">
      <c r="B24" s="17" t="s">
        <v>3</v>
      </c>
      <c r="C24" s="26">
        <v>165288</v>
      </c>
      <c r="D24" s="31">
        <v>210</v>
      </c>
      <c r="E24" s="19">
        <v>1.2721259041180532E-3</v>
      </c>
      <c r="F24" s="26">
        <v>73583</v>
      </c>
      <c r="G24" s="31">
        <v>545</v>
      </c>
      <c r="H24" s="19">
        <v>7.4618691639968234E-3</v>
      </c>
      <c r="I24" s="26">
        <v>91705</v>
      </c>
      <c r="J24" s="31">
        <v>-335</v>
      </c>
      <c r="K24" s="19">
        <v>-3.6397218600608431E-3</v>
      </c>
      <c r="L24" s="31"/>
      <c r="M24" s="31"/>
      <c r="N24" s="19"/>
      <c r="O24" s="11"/>
      <c r="P24" s="31"/>
      <c r="Q24" s="19"/>
      <c r="AB24" s="8"/>
      <c r="AC24" s="8"/>
      <c r="AD24" s="8"/>
      <c r="AE24" s="8"/>
      <c r="AF24" s="8"/>
      <c r="AG24" s="8"/>
      <c r="AH24" s="8"/>
    </row>
    <row r="25" spans="2:36" s="17" customFormat="1" ht="12.75" x14ac:dyDescent="0.25">
      <c r="B25" s="17" t="s">
        <v>4</v>
      </c>
      <c r="C25" s="26">
        <v>29741</v>
      </c>
      <c r="D25" s="31">
        <v>-759</v>
      </c>
      <c r="E25" s="19">
        <v>-2.4885245901639343E-2</v>
      </c>
      <c r="F25" s="26">
        <v>13571</v>
      </c>
      <c r="G25" s="31">
        <v>-226</v>
      </c>
      <c r="H25" s="19">
        <v>-1.6380372544756105E-2</v>
      </c>
      <c r="I25" s="26">
        <v>16170</v>
      </c>
      <c r="J25" s="31">
        <v>-533</v>
      </c>
      <c r="K25" s="19">
        <v>-3.1910435251152489E-2</v>
      </c>
      <c r="L25" s="31"/>
      <c r="M25" s="31"/>
      <c r="N25" s="19"/>
      <c r="O25" s="11"/>
      <c r="P25" s="31"/>
      <c r="Q25" s="19"/>
      <c r="AB25" s="8"/>
      <c r="AC25" s="8"/>
      <c r="AD25" s="8"/>
      <c r="AE25" s="8"/>
      <c r="AF25" s="8"/>
      <c r="AG25" s="8"/>
      <c r="AH25" s="8"/>
    </row>
    <row r="26" spans="2:36" s="17" customFormat="1" ht="15" customHeight="1" x14ac:dyDescent="0.25">
      <c r="B26" s="69"/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AB26" s="8"/>
      <c r="AC26" s="8"/>
      <c r="AD26" s="8"/>
      <c r="AE26" s="8"/>
      <c r="AF26" s="8"/>
      <c r="AG26" s="8"/>
      <c r="AH26" s="8"/>
    </row>
    <row r="27" spans="2:36" s="17" customFormat="1" ht="15" customHeight="1" x14ac:dyDescent="0.25">
      <c r="B27" s="17" t="s">
        <v>53</v>
      </c>
      <c r="C27" s="26">
        <v>4973</v>
      </c>
      <c r="D27" s="31">
        <v>59</v>
      </c>
      <c r="E27" s="19">
        <v>1.2006512006512007E-2</v>
      </c>
      <c r="F27" s="26">
        <v>2159</v>
      </c>
      <c r="G27" s="31">
        <v>144</v>
      </c>
      <c r="H27" s="19">
        <v>7.1464019851116625E-2</v>
      </c>
      <c r="I27" s="26">
        <v>2814</v>
      </c>
      <c r="J27" s="31">
        <v>-85</v>
      </c>
      <c r="K27" s="19">
        <v>-2.9320455329423938E-2</v>
      </c>
      <c r="L27" s="31"/>
      <c r="M27" s="31"/>
      <c r="N27" s="19"/>
      <c r="O27" s="11"/>
      <c r="P27" s="31"/>
      <c r="Q27" s="19"/>
      <c r="AB27" s="8"/>
      <c r="AC27" s="8"/>
      <c r="AD27" s="8"/>
      <c r="AE27" s="8"/>
      <c r="AF27" s="8"/>
      <c r="AG27" s="8"/>
      <c r="AH27" s="8"/>
    </row>
    <row r="28" spans="2:36" s="17" customFormat="1" ht="12.75" x14ac:dyDescent="0.25">
      <c r="B28" s="17" t="s">
        <v>5</v>
      </c>
      <c r="C28" s="26">
        <v>14482</v>
      </c>
      <c r="D28" s="31">
        <v>-1039</v>
      </c>
      <c r="E28" s="19">
        <v>-6.6941563043618327E-2</v>
      </c>
      <c r="F28" s="26">
        <v>6928</v>
      </c>
      <c r="G28" s="31">
        <v>-612</v>
      </c>
      <c r="H28" s="19">
        <v>-8.1167108753315648E-2</v>
      </c>
      <c r="I28" s="26">
        <v>7554</v>
      </c>
      <c r="J28" s="31">
        <v>-427</v>
      </c>
      <c r="K28" s="19">
        <v>-5.3502067410098983E-2</v>
      </c>
      <c r="L28" s="31"/>
      <c r="M28" s="31"/>
      <c r="N28" s="19"/>
      <c r="O28" s="11"/>
      <c r="P28" s="31"/>
      <c r="Q28" s="19"/>
      <c r="AB28" s="8"/>
      <c r="AC28" s="8"/>
      <c r="AD28" s="8"/>
      <c r="AE28" s="8"/>
      <c r="AF28" s="8"/>
      <c r="AG28" s="8"/>
      <c r="AH28" s="8"/>
    </row>
    <row r="29" spans="2:36" s="17" customFormat="1" ht="12.75" x14ac:dyDescent="0.25">
      <c r="B29" s="17" t="s">
        <v>6</v>
      </c>
      <c r="C29" s="26">
        <v>4186</v>
      </c>
      <c r="D29" s="31">
        <v>57</v>
      </c>
      <c r="E29" s="19">
        <v>1.3804795349963671E-2</v>
      </c>
      <c r="F29" s="26">
        <v>1812</v>
      </c>
      <c r="G29" s="31">
        <v>111</v>
      </c>
      <c r="H29" s="19">
        <v>6.5255731922398585E-2</v>
      </c>
      <c r="I29" s="26">
        <v>2374</v>
      </c>
      <c r="J29" s="31">
        <v>-54</v>
      </c>
      <c r="K29" s="19">
        <v>-2.2240527182866558E-2</v>
      </c>
      <c r="L29" s="31"/>
      <c r="M29" s="31"/>
      <c r="N29" s="19"/>
      <c r="O29" s="11"/>
      <c r="P29" s="31"/>
      <c r="Q29" s="19"/>
      <c r="AB29" s="8"/>
      <c r="AC29" s="8"/>
      <c r="AD29" s="8"/>
      <c r="AE29" s="8"/>
      <c r="AF29" s="8"/>
      <c r="AG29" s="8"/>
      <c r="AH29" s="8"/>
    </row>
    <row r="30" spans="2:36" s="17" customFormat="1" ht="12.75" x14ac:dyDescent="0.25">
      <c r="B30" s="70" t="s">
        <v>7</v>
      </c>
      <c r="C30" s="28">
        <v>6100</v>
      </c>
      <c r="D30" s="31">
        <v>164</v>
      </c>
      <c r="E30" s="19">
        <v>2.7628032345013476E-2</v>
      </c>
      <c r="F30" s="28">
        <v>2672</v>
      </c>
      <c r="G30" s="31">
        <v>131</v>
      </c>
      <c r="H30" s="19">
        <v>5.1554506099960644E-2</v>
      </c>
      <c r="I30" s="28">
        <v>3428</v>
      </c>
      <c r="J30" s="31">
        <v>33</v>
      </c>
      <c r="K30" s="19">
        <v>9.720176730486009E-3</v>
      </c>
      <c r="L30" s="31"/>
      <c r="M30" s="31"/>
      <c r="N30" s="19"/>
      <c r="O30" s="11"/>
      <c r="P30" s="31"/>
      <c r="Q30" s="19"/>
      <c r="S30" s="17" t="s">
        <v>8</v>
      </c>
      <c r="AB30" s="8"/>
      <c r="AC30" s="8"/>
      <c r="AD30" s="8"/>
      <c r="AE30" s="8"/>
      <c r="AF30" s="8"/>
      <c r="AG30" s="8"/>
      <c r="AH30" s="8"/>
    </row>
    <row r="31" spans="2:36" s="17" customFormat="1" ht="24.95" customHeight="1" x14ac:dyDescent="0.2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K31" s="72"/>
      <c r="AB31" s="8"/>
      <c r="AC31" s="100"/>
      <c r="AD31" s="101"/>
      <c r="AE31" s="100"/>
      <c r="AF31" s="101"/>
      <c r="AG31" s="100"/>
      <c r="AH31" s="101"/>
    </row>
    <row r="32" spans="2:36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01"/>
      <c r="AE32" s="100"/>
      <c r="AF32" s="101"/>
      <c r="AG32" s="100"/>
      <c r="AH32" s="101"/>
      <c r="AI32" s="35"/>
      <c r="AJ32" s="33"/>
    </row>
    <row r="33" spans="2:36" ht="14.25" x14ac:dyDescent="0.25">
      <c r="L33" s="2"/>
      <c r="M33" s="2"/>
      <c r="N33" s="2"/>
      <c r="O33" s="2"/>
      <c r="P33" s="2"/>
      <c r="Q33" s="2"/>
      <c r="R33" s="2"/>
      <c r="U33" s="35"/>
      <c r="AH33" s="25"/>
      <c r="AI33" s="35"/>
      <c r="AJ33" s="33"/>
    </row>
    <row r="34" spans="2:36" s="73" customFormat="1" ht="24.95" customHeight="1" x14ac:dyDescent="0.25">
      <c r="B34" s="63" t="s">
        <v>331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25"/>
      <c r="AC34" s="98"/>
      <c r="AD34" s="98"/>
      <c r="AE34" s="98"/>
      <c r="AF34" s="98"/>
      <c r="AG34" s="98"/>
      <c r="AH34" s="8"/>
    </row>
    <row r="35" spans="2:36" s="17" customFormat="1" ht="15" customHeight="1" x14ac:dyDescent="0.25">
      <c r="B35" s="167" t="s">
        <v>85</v>
      </c>
      <c r="C35" s="173" t="s">
        <v>55</v>
      </c>
      <c r="D35" s="173"/>
      <c r="E35" s="173"/>
      <c r="F35" s="171" t="s">
        <v>2</v>
      </c>
      <c r="G35" s="171"/>
      <c r="H35" s="171"/>
      <c r="I35" s="171"/>
      <c r="J35" s="171"/>
      <c r="K35" s="171"/>
      <c r="AB35" s="8"/>
      <c r="AC35" s="8"/>
      <c r="AD35" s="8"/>
      <c r="AE35" s="8"/>
      <c r="AF35" s="8"/>
      <c r="AG35" s="8"/>
      <c r="AH35" s="8"/>
    </row>
    <row r="36" spans="2:36" s="17" customFormat="1" ht="24.75" customHeight="1" x14ac:dyDescent="0.25">
      <c r="B36" s="168"/>
      <c r="C36" s="174"/>
      <c r="D36" s="174"/>
      <c r="E36" s="174"/>
      <c r="F36" s="156" t="s">
        <v>29</v>
      </c>
      <c r="G36" s="156"/>
      <c r="H36" s="156"/>
      <c r="I36" s="156" t="s">
        <v>30</v>
      </c>
      <c r="J36" s="156"/>
      <c r="K36" s="156"/>
      <c r="L36" s="175"/>
      <c r="M36" s="175"/>
      <c r="N36" s="175"/>
      <c r="O36" s="175"/>
      <c r="P36" s="175"/>
      <c r="Q36" s="175"/>
      <c r="AB36" s="8"/>
      <c r="AC36" s="8"/>
      <c r="AD36" s="8"/>
      <c r="AE36" s="8"/>
      <c r="AF36" s="8"/>
      <c r="AG36" s="8"/>
      <c r="AH36" s="8"/>
    </row>
    <row r="37" spans="2:36" s="17" customFormat="1" ht="35.25" customHeight="1" x14ac:dyDescent="0.25">
      <c r="B37" s="66"/>
      <c r="C37" s="67" t="s">
        <v>188</v>
      </c>
      <c r="D37" s="68" t="s">
        <v>189</v>
      </c>
      <c r="E37" s="68" t="s">
        <v>190</v>
      </c>
      <c r="F37" s="67" t="s">
        <v>188</v>
      </c>
      <c r="G37" s="68" t="s">
        <v>189</v>
      </c>
      <c r="H37" s="68" t="s">
        <v>190</v>
      </c>
      <c r="I37" s="67" t="s">
        <v>188</v>
      </c>
      <c r="J37" s="68" t="s">
        <v>189</v>
      </c>
      <c r="K37" s="68" t="s">
        <v>190</v>
      </c>
      <c r="L37" s="75"/>
      <c r="M37" s="76"/>
      <c r="N37" s="76"/>
      <c r="O37" s="75"/>
      <c r="P37" s="76"/>
      <c r="Q37" s="76"/>
      <c r="AB37" s="8"/>
      <c r="AC37" s="8"/>
      <c r="AD37" s="8"/>
      <c r="AE37" s="8"/>
      <c r="AF37" s="8"/>
      <c r="AG37" s="8"/>
      <c r="AH37" s="8"/>
    </row>
    <row r="38" spans="2:36" s="17" customFormat="1" ht="12.75" x14ac:dyDescent="0.25">
      <c r="B38" s="17" t="s">
        <v>3</v>
      </c>
      <c r="C38" s="26">
        <v>165288</v>
      </c>
      <c r="D38" s="31">
        <v>210</v>
      </c>
      <c r="E38" s="19">
        <v>1.2721259041180532E-3</v>
      </c>
      <c r="F38" s="26">
        <v>125575</v>
      </c>
      <c r="G38" s="31">
        <v>-1696</v>
      </c>
      <c r="H38" s="19">
        <v>-1.332589513714829E-2</v>
      </c>
      <c r="I38" s="26">
        <v>39713</v>
      </c>
      <c r="J38" s="31">
        <v>1906</v>
      </c>
      <c r="K38" s="19">
        <v>5.0413944507630863E-2</v>
      </c>
      <c r="L38" s="31"/>
      <c r="M38" s="31"/>
      <c r="N38" s="19"/>
      <c r="O38" s="11"/>
      <c r="P38" s="31"/>
      <c r="Q38" s="19"/>
      <c r="AB38" s="8"/>
      <c r="AC38" s="8"/>
      <c r="AD38" s="8"/>
      <c r="AE38" s="8"/>
      <c r="AF38" s="8"/>
      <c r="AG38" s="8"/>
      <c r="AH38" s="8"/>
    </row>
    <row r="39" spans="2:36" s="17" customFormat="1" ht="12.75" x14ac:dyDescent="0.25">
      <c r="B39" s="17" t="s">
        <v>4</v>
      </c>
      <c r="C39" s="26">
        <v>29741</v>
      </c>
      <c r="D39" s="31">
        <v>-759</v>
      </c>
      <c r="E39" s="19">
        <v>-2.4885245901639343E-2</v>
      </c>
      <c r="F39" s="26">
        <v>22855</v>
      </c>
      <c r="G39" s="31">
        <v>-814</v>
      </c>
      <c r="H39" s="19">
        <v>-3.4390975537623054E-2</v>
      </c>
      <c r="I39" s="26">
        <v>6886</v>
      </c>
      <c r="J39" s="31">
        <v>55</v>
      </c>
      <c r="K39" s="19">
        <v>8.0515297906602248E-3</v>
      </c>
      <c r="L39" s="31"/>
      <c r="M39" s="31"/>
      <c r="N39" s="19"/>
      <c r="O39" s="11"/>
      <c r="P39" s="31"/>
      <c r="Q39" s="19"/>
      <c r="AB39" s="8"/>
      <c r="AC39" s="8"/>
      <c r="AD39" s="8"/>
      <c r="AE39" s="8"/>
      <c r="AF39" s="8"/>
      <c r="AG39" s="8"/>
      <c r="AH39" s="8"/>
    </row>
    <row r="40" spans="2:36" s="17" customFormat="1" ht="15" customHeight="1" x14ac:dyDescent="0.25">
      <c r="B40" s="69"/>
      <c r="C40" s="172" t="s">
        <v>14</v>
      </c>
      <c r="D40" s="172"/>
      <c r="E40" s="172"/>
      <c r="F40" s="172"/>
      <c r="G40" s="172"/>
      <c r="H40" s="172"/>
      <c r="I40" s="172"/>
      <c r="J40" s="172"/>
      <c r="K40" s="172"/>
      <c r="L40" s="11"/>
      <c r="M40" s="11"/>
      <c r="N40" s="11"/>
      <c r="O40" s="11"/>
      <c r="P40" s="11"/>
      <c r="Q40" s="11"/>
      <c r="AB40" s="8"/>
      <c r="AC40" s="8"/>
      <c r="AD40" s="8"/>
      <c r="AE40" s="8"/>
      <c r="AF40" s="8"/>
      <c r="AG40" s="8"/>
      <c r="AH40" s="8"/>
    </row>
    <row r="41" spans="2:36" s="17" customFormat="1" ht="15" customHeight="1" x14ac:dyDescent="0.25">
      <c r="B41" s="17" t="s">
        <v>53</v>
      </c>
      <c r="C41" s="26">
        <v>4973</v>
      </c>
      <c r="D41" s="31">
        <v>59</v>
      </c>
      <c r="E41" s="19">
        <v>1.2006512006512007E-2</v>
      </c>
      <c r="F41" s="26">
        <v>3979</v>
      </c>
      <c r="G41" s="31">
        <v>-178</v>
      </c>
      <c r="H41" s="19">
        <v>-4.2819340870820302E-2</v>
      </c>
      <c r="I41" s="26">
        <v>994</v>
      </c>
      <c r="J41" s="31">
        <v>237</v>
      </c>
      <c r="K41" s="19">
        <v>0.31307793923381771</v>
      </c>
      <c r="L41" s="31"/>
      <c r="M41" s="31"/>
      <c r="N41" s="19"/>
      <c r="O41" s="11"/>
      <c r="P41" s="31"/>
      <c r="Q41" s="19"/>
      <c r="AB41" s="8"/>
      <c r="AC41" s="8"/>
      <c r="AD41" s="8"/>
      <c r="AE41" s="8"/>
      <c r="AF41" s="8"/>
      <c r="AG41" s="8"/>
      <c r="AH41" s="8"/>
    </row>
    <row r="42" spans="2:36" s="17" customFormat="1" ht="12.75" x14ac:dyDescent="0.25">
      <c r="B42" s="17" t="s">
        <v>5</v>
      </c>
      <c r="C42" s="26">
        <v>14482</v>
      </c>
      <c r="D42" s="31">
        <v>-1039</v>
      </c>
      <c r="E42" s="19">
        <v>-6.6941563043618327E-2</v>
      </c>
      <c r="F42" s="26">
        <v>11013</v>
      </c>
      <c r="G42" s="31">
        <v>-389</v>
      </c>
      <c r="H42" s="19">
        <v>-3.4116821610243819E-2</v>
      </c>
      <c r="I42" s="26">
        <v>3469</v>
      </c>
      <c r="J42" s="31">
        <v>-650</v>
      </c>
      <c r="K42" s="19">
        <v>-0.15780529254673464</v>
      </c>
      <c r="L42" s="31"/>
      <c r="M42" s="31"/>
      <c r="N42" s="19"/>
      <c r="O42" s="11"/>
      <c r="P42" s="31"/>
      <c r="Q42" s="19"/>
      <c r="AB42" s="8"/>
      <c r="AC42" s="8"/>
      <c r="AD42" s="8"/>
      <c r="AE42" s="8"/>
      <c r="AF42" s="8"/>
      <c r="AG42" s="8"/>
      <c r="AH42" s="8"/>
    </row>
    <row r="43" spans="2:36" s="17" customFormat="1" ht="12.75" x14ac:dyDescent="0.25">
      <c r="B43" s="17" t="s">
        <v>6</v>
      </c>
      <c r="C43" s="26">
        <v>4186</v>
      </c>
      <c r="D43" s="31">
        <v>57</v>
      </c>
      <c r="E43" s="19">
        <v>1.3804795349963671E-2</v>
      </c>
      <c r="F43" s="26">
        <v>3331</v>
      </c>
      <c r="G43" s="31">
        <v>-63</v>
      </c>
      <c r="H43" s="19">
        <v>-1.8562168532704773E-2</v>
      </c>
      <c r="I43" s="26">
        <v>855</v>
      </c>
      <c r="J43" s="31">
        <v>120</v>
      </c>
      <c r="K43" s="19">
        <v>0.16326530612244897</v>
      </c>
      <c r="L43" s="31"/>
      <c r="M43" s="31" t="s">
        <v>49</v>
      </c>
      <c r="N43" s="19"/>
      <c r="O43" s="11"/>
      <c r="P43" s="31"/>
      <c r="Q43" s="19"/>
      <c r="AB43" s="8"/>
      <c r="AC43" s="8"/>
      <c r="AD43" s="8"/>
      <c r="AE43" s="8"/>
      <c r="AF43" s="8"/>
      <c r="AG43" s="8"/>
      <c r="AH43" s="8"/>
    </row>
    <row r="44" spans="2:36" s="17" customFormat="1" ht="12.75" x14ac:dyDescent="0.25">
      <c r="B44" s="70" t="s">
        <v>7</v>
      </c>
      <c r="C44" s="28">
        <v>6100</v>
      </c>
      <c r="D44" s="31">
        <v>164</v>
      </c>
      <c r="E44" s="19">
        <v>2.7628032345013476E-2</v>
      </c>
      <c r="F44" s="28">
        <v>4532</v>
      </c>
      <c r="G44" s="31">
        <v>-184</v>
      </c>
      <c r="H44" s="19">
        <v>-3.9016115351993216E-2</v>
      </c>
      <c r="I44" s="28">
        <v>1568</v>
      </c>
      <c r="J44" s="31">
        <v>348</v>
      </c>
      <c r="K44" s="19">
        <v>0.28524590163934427</v>
      </c>
      <c r="L44" s="31"/>
      <c r="M44" s="31"/>
      <c r="N44" s="19"/>
      <c r="O44" s="11"/>
      <c r="P44" s="31"/>
      <c r="Q44" s="19"/>
      <c r="AB44" s="8"/>
      <c r="AC44" s="8"/>
      <c r="AD44" s="8"/>
      <c r="AE44" s="8"/>
      <c r="AF44" s="8"/>
      <c r="AG44" s="8"/>
      <c r="AH44" s="8"/>
    </row>
    <row r="45" spans="2:36" s="17" customFormat="1" ht="24.95" customHeight="1" x14ac:dyDescent="0.2">
      <c r="B45" s="71" t="s">
        <v>365</v>
      </c>
      <c r="C45" s="72"/>
      <c r="D45" s="72"/>
      <c r="E45" s="72"/>
      <c r="F45" s="72"/>
      <c r="G45" s="72"/>
      <c r="H45" s="72"/>
      <c r="I45" s="72"/>
      <c r="J45" s="72"/>
      <c r="K45" s="72"/>
      <c r="AB45" s="8"/>
      <c r="AC45" s="8"/>
      <c r="AD45" s="8"/>
      <c r="AE45" s="8"/>
      <c r="AF45" s="8"/>
      <c r="AG45" s="8"/>
      <c r="AH45" s="8"/>
    </row>
    <row r="46" spans="2:36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00"/>
      <c r="AI46" s="35"/>
      <c r="AJ46" s="33"/>
    </row>
    <row r="47" spans="2:36" ht="14.25" x14ac:dyDescent="0.25">
      <c r="O47" s="5"/>
      <c r="P47" s="5"/>
      <c r="Q47" s="5"/>
      <c r="R47" s="5"/>
      <c r="AB47" s="100"/>
      <c r="AC47" s="101"/>
      <c r="AD47" s="100"/>
      <c r="AE47" s="101"/>
      <c r="AF47" s="100"/>
      <c r="AG47" s="101"/>
      <c r="AH47" s="100"/>
      <c r="AI47" s="35"/>
      <c r="AJ47" s="33"/>
    </row>
    <row r="48" spans="2:36" s="73" customFormat="1" ht="24.95" customHeight="1" x14ac:dyDescent="0.25">
      <c r="B48" s="63" t="s">
        <v>332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AB48" s="25"/>
      <c r="AC48" s="25"/>
      <c r="AD48" s="25"/>
      <c r="AE48" s="25"/>
      <c r="AF48" s="25"/>
      <c r="AG48" s="25"/>
      <c r="AH48" s="25"/>
    </row>
    <row r="49" spans="2:34" s="17" customFormat="1" ht="15" customHeight="1" x14ac:dyDescent="0.25">
      <c r="B49" s="167" t="s">
        <v>85</v>
      </c>
      <c r="C49" s="173" t="s">
        <v>55</v>
      </c>
      <c r="D49" s="173"/>
      <c r="E49" s="173"/>
      <c r="F49" s="171" t="s">
        <v>2</v>
      </c>
      <c r="G49" s="171"/>
      <c r="H49" s="171"/>
      <c r="I49" s="171"/>
      <c r="J49" s="171"/>
      <c r="K49" s="171"/>
      <c r="L49" s="171" t="s">
        <v>2</v>
      </c>
      <c r="M49" s="171"/>
      <c r="N49" s="171"/>
      <c r="AB49" s="8"/>
      <c r="AC49" s="8"/>
      <c r="AD49" s="8"/>
      <c r="AE49" s="8"/>
      <c r="AF49" s="8"/>
      <c r="AG49" s="8"/>
      <c r="AH49" s="8"/>
    </row>
    <row r="50" spans="2:34" s="17" customFormat="1" ht="24.75" customHeight="1" x14ac:dyDescent="0.25">
      <c r="B50" s="168"/>
      <c r="C50" s="174"/>
      <c r="D50" s="174"/>
      <c r="E50" s="174"/>
      <c r="F50" s="156" t="s">
        <v>31</v>
      </c>
      <c r="G50" s="156"/>
      <c r="H50" s="156"/>
      <c r="I50" s="156" t="s">
        <v>32</v>
      </c>
      <c r="J50" s="156"/>
      <c r="K50" s="156"/>
      <c r="L50" s="156" t="s">
        <v>46</v>
      </c>
      <c r="M50" s="156"/>
      <c r="N50" s="156"/>
      <c r="O50" s="175"/>
      <c r="P50" s="175"/>
      <c r="Q50" s="175"/>
      <c r="AB50" s="8"/>
      <c r="AC50" s="8"/>
      <c r="AD50" s="8"/>
      <c r="AE50" s="8"/>
      <c r="AF50" s="8"/>
      <c r="AG50" s="8"/>
      <c r="AH50" s="8"/>
    </row>
    <row r="51" spans="2:34" s="17" customFormat="1" ht="35.25" customHeight="1" x14ac:dyDescent="0.25">
      <c r="B51" s="66"/>
      <c r="C51" s="67" t="s">
        <v>188</v>
      </c>
      <c r="D51" s="68" t="s">
        <v>189</v>
      </c>
      <c r="E51" s="68" t="s">
        <v>190</v>
      </c>
      <c r="F51" s="67" t="s">
        <v>188</v>
      </c>
      <c r="G51" s="68" t="s">
        <v>189</v>
      </c>
      <c r="H51" s="68" t="s">
        <v>190</v>
      </c>
      <c r="I51" s="67" t="s">
        <v>188</v>
      </c>
      <c r="J51" s="68" t="s">
        <v>189</v>
      </c>
      <c r="K51" s="68" t="s">
        <v>190</v>
      </c>
      <c r="L51" s="67" t="s">
        <v>188</v>
      </c>
      <c r="M51" s="68" t="s">
        <v>189</v>
      </c>
      <c r="N51" s="68" t="s">
        <v>190</v>
      </c>
      <c r="O51" s="75"/>
      <c r="P51" s="76"/>
      <c r="Q51" s="76" t="s">
        <v>49</v>
      </c>
      <c r="AB51" s="8"/>
      <c r="AC51" s="8"/>
      <c r="AD51" s="8"/>
      <c r="AE51" s="8"/>
      <c r="AF51" s="8"/>
      <c r="AG51" s="8"/>
      <c r="AH51" s="8"/>
    </row>
    <row r="52" spans="2:34" s="17" customFormat="1" ht="12.75" x14ac:dyDescent="0.25">
      <c r="B52" s="17" t="s">
        <v>3</v>
      </c>
      <c r="C52" s="26">
        <v>165288</v>
      </c>
      <c r="D52" s="31">
        <v>210</v>
      </c>
      <c r="E52" s="19">
        <v>1.2721259041180532E-3</v>
      </c>
      <c r="F52" s="26">
        <v>75408</v>
      </c>
      <c r="G52" s="31">
        <v>-1116</v>
      </c>
      <c r="H52" s="19">
        <v>-1.4583660028226439E-2</v>
      </c>
      <c r="I52" s="26">
        <v>86271</v>
      </c>
      <c r="J52" s="31">
        <v>707</v>
      </c>
      <c r="K52" s="19">
        <v>8.2628208124912346E-3</v>
      </c>
      <c r="L52" s="26">
        <v>3609</v>
      </c>
      <c r="M52" s="31">
        <v>619</v>
      </c>
      <c r="N52" s="19">
        <v>0.20702341137123745</v>
      </c>
      <c r="O52" s="11"/>
      <c r="P52" s="31"/>
      <c r="Q52" s="19"/>
      <c r="AB52" s="8"/>
      <c r="AC52" s="8"/>
      <c r="AD52" s="8"/>
      <c r="AE52" s="8"/>
      <c r="AF52" s="8"/>
      <c r="AG52" s="8"/>
      <c r="AH52" s="8"/>
    </row>
    <row r="53" spans="2:34" s="17" customFormat="1" ht="12.75" x14ac:dyDescent="0.25">
      <c r="B53" s="17" t="s">
        <v>4</v>
      </c>
      <c r="C53" s="26">
        <v>29741</v>
      </c>
      <c r="D53" s="31">
        <v>-759</v>
      </c>
      <c r="E53" s="19">
        <v>-2.4885245901639343E-2</v>
      </c>
      <c r="F53" s="26">
        <v>13376</v>
      </c>
      <c r="G53" s="31">
        <v>-408</v>
      </c>
      <c r="H53" s="19">
        <v>-2.9599535693557749E-2</v>
      </c>
      <c r="I53" s="26">
        <v>15678</v>
      </c>
      <c r="J53" s="31">
        <v>-556</v>
      </c>
      <c r="K53" s="19">
        <v>-3.4249106812861897E-2</v>
      </c>
      <c r="L53" s="26">
        <v>687</v>
      </c>
      <c r="M53" s="31">
        <v>205</v>
      </c>
      <c r="N53" s="19">
        <v>0.42531120331950206</v>
      </c>
      <c r="O53" s="11"/>
      <c r="P53" s="31"/>
      <c r="Q53" s="19"/>
      <c r="AB53" s="8"/>
      <c r="AC53" s="8"/>
      <c r="AD53" s="8"/>
      <c r="AE53" s="8"/>
      <c r="AF53" s="8"/>
      <c r="AG53" s="8"/>
      <c r="AH53" s="8"/>
    </row>
    <row r="54" spans="2:34" s="17" customFormat="1" ht="15" customHeight="1" x14ac:dyDescent="0.25">
      <c r="B54" s="69"/>
      <c r="C54" s="172" t="s">
        <v>14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1"/>
      <c r="P54" s="11"/>
      <c r="Q54" s="11"/>
      <c r="AB54" s="8"/>
      <c r="AC54" s="8"/>
      <c r="AD54" s="8"/>
      <c r="AE54" s="8"/>
      <c r="AF54" s="8"/>
      <c r="AG54" s="8"/>
      <c r="AH54" s="8"/>
    </row>
    <row r="55" spans="2:34" s="17" customFormat="1" ht="15" customHeight="1" x14ac:dyDescent="0.25">
      <c r="B55" s="17" t="s">
        <v>53</v>
      </c>
      <c r="C55" s="26">
        <v>4973</v>
      </c>
      <c r="D55" s="31">
        <v>59</v>
      </c>
      <c r="E55" s="19">
        <v>1.2006512006512007E-2</v>
      </c>
      <c r="F55" s="26">
        <v>2128</v>
      </c>
      <c r="G55" s="31">
        <v>-26</v>
      </c>
      <c r="H55" s="19">
        <v>-1.2070566388115135E-2</v>
      </c>
      <c r="I55" s="26">
        <v>2743</v>
      </c>
      <c r="J55" s="31">
        <v>60</v>
      </c>
      <c r="K55" s="19">
        <v>2.2363026462914649E-2</v>
      </c>
      <c r="L55" s="26">
        <v>102</v>
      </c>
      <c r="M55" s="31">
        <v>25</v>
      </c>
      <c r="N55" s="19">
        <v>0.32467532467532467</v>
      </c>
      <c r="O55" s="11"/>
      <c r="P55" s="31"/>
      <c r="Q55" s="19"/>
      <c r="AB55" s="8"/>
      <c r="AC55" s="8"/>
      <c r="AD55" s="8"/>
      <c r="AE55" s="8"/>
      <c r="AF55" s="8"/>
      <c r="AG55" s="8"/>
      <c r="AH55" s="8"/>
    </row>
    <row r="56" spans="2:34" s="17" customFormat="1" ht="12.75" x14ac:dyDescent="0.25">
      <c r="B56" s="17" t="s">
        <v>5</v>
      </c>
      <c r="C56" s="26">
        <v>14482</v>
      </c>
      <c r="D56" s="31">
        <v>-1039</v>
      </c>
      <c r="E56" s="19">
        <v>-6.6941563043618327E-2</v>
      </c>
      <c r="F56" s="26">
        <v>6555</v>
      </c>
      <c r="G56" s="31">
        <v>-533</v>
      </c>
      <c r="H56" s="19">
        <v>-7.5197516930022579E-2</v>
      </c>
      <c r="I56" s="26">
        <v>7582</v>
      </c>
      <c r="J56" s="31">
        <v>-646</v>
      </c>
      <c r="K56" s="19">
        <v>-7.8512396694214878E-2</v>
      </c>
      <c r="L56" s="26">
        <v>345</v>
      </c>
      <c r="M56" s="31">
        <v>140</v>
      </c>
      <c r="N56" s="19">
        <v>0.68292682926829273</v>
      </c>
      <c r="O56" s="11"/>
      <c r="P56" s="31"/>
      <c r="Q56" s="19"/>
      <c r="AB56" s="8"/>
      <c r="AC56" s="8"/>
      <c r="AD56" s="8"/>
      <c r="AE56" s="8"/>
      <c r="AF56" s="8"/>
      <c r="AG56" s="8"/>
      <c r="AH56" s="8"/>
    </row>
    <row r="57" spans="2:34" s="17" customFormat="1" ht="12.75" x14ac:dyDescent="0.25">
      <c r="B57" s="17" t="s">
        <v>6</v>
      </c>
      <c r="C57" s="26">
        <v>4186</v>
      </c>
      <c r="D57" s="31">
        <v>57</v>
      </c>
      <c r="E57" s="19">
        <v>1.3804795349963671E-2</v>
      </c>
      <c r="F57" s="26">
        <v>1731</v>
      </c>
      <c r="G57" s="31">
        <v>-76</v>
      </c>
      <c r="H57" s="19">
        <v>-4.2058660763696736E-2</v>
      </c>
      <c r="I57" s="26">
        <v>2313</v>
      </c>
      <c r="J57" s="31">
        <v>90</v>
      </c>
      <c r="K57" s="19">
        <v>4.048582995951417E-2</v>
      </c>
      <c r="L57" s="26">
        <v>142</v>
      </c>
      <c r="M57" s="31">
        <v>43</v>
      </c>
      <c r="N57" s="19">
        <v>0.43434343434343436</v>
      </c>
      <c r="O57" s="11"/>
      <c r="P57" s="31"/>
      <c r="Q57" s="19"/>
      <c r="AB57" s="8"/>
      <c r="AC57" s="8"/>
      <c r="AD57" s="8"/>
      <c r="AE57" s="8"/>
      <c r="AF57" s="8"/>
      <c r="AG57" s="8"/>
      <c r="AH57" s="8"/>
    </row>
    <row r="58" spans="2:34" s="17" customFormat="1" ht="12.75" x14ac:dyDescent="0.25">
      <c r="B58" s="70" t="s">
        <v>7</v>
      </c>
      <c r="C58" s="28">
        <v>6100</v>
      </c>
      <c r="D58" s="31">
        <v>164</v>
      </c>
      <c r="E58" s="19">
        <v>2.7628032345013476E-2</v>
      </c>
      <c r="F58" s="28">
        <v>2962</v>
      </c>
      <c r="G58" s="31">
        <v>227</v>
      </c>
      <c r="H58" s="19">
        <v>8.2998171846435098E-2</v>
      </c>
      <c r="I58" s="28">
        <v>3040</v>
      </c>
      <c r="J58" s="31">
        <v>-60</v>
      </c>
      <c r="K58" s="19">
        <v>-1.935483870967742E-2</v>
      </c>
      <c r="L58" s="28">
        <v>98</v>
      </c>
      <c r="M58" s="74">
        <v>-3</v>
      </c>
      <c r="N58" s="16">
        <v>-2.9702970297029702E-2</v>
      </c>
      <c r="O58" s="11"/>
      <c r="P58" s="31"/>
      <c r="Q58" s="19"/>
      <c r="AB58" s="8"/>
      <c r="AC58" s="8"/>
      <c r="AD58" s="8"/>
      <c r="AE58" s="8"/>
      <c r="AF58" s="8"/>
      <c r="AG58" s="8"/>
      <c r="AH58" s="8"/>
    </row>
    <row r="59" spans="2:34" s="17" customFormat="1" ht="24.95" customHeight="1" x14ac:dyDescent="0.2">
      <c r="B59" s="71" t="s">
        <v>365</v>
      </c>
      <c r="C59" s="72"/>
      <c r="D59" s="72"/>
      <c r="E59" s="72"/>
      <c r="F59" s="72"/>
      <c r="G59" s="72"/>
      <c r="H59" s="72"/>
      <c r="I59" s="72"/>
      <c r="J59" s="72"/>
      <c r="K59" s="72"/>
      <c r="AB59" s="8"/>
      <c r="AC59" s="8"/>
      <c r="AD59" s="8"/>
      <c r="AE59" s="8"/>
      <c r="AF59" s="8"/>
      <c r="AG59" s="8"/>
      <c r="AH59" s="8"/>
    </row>
    <row r="61" spans="2:34" ht="14.25" customHeight="1" x14ac:dyDescent="0.25">
      <c r="B61" s="155" t="s">
        <v>180</v>
      </c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</row>
    <row r="62" spans="2:34" ht="14.25" customHeight="1" x14ac:dyDescent="0.25"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</row>
    <row r="63" spans="2:34" ht="14.25" customHeight="1" x14ac:dyDescent="0.25"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</row>
    <row r="65" spans="2:10" s="17" customFormat="1" ht="24.95" customHeight="1" x14ac:dyDescent="0.25">
      <c r="B65" s="1" t="s">
        <v>333</v>
      </c>
      <c r="C65" s="8"/>
      <c r="D65" s="8"/>
      <c r="E65" s="8"/>
      <c r="F65" s="8"/>
      <c r="G65" s="8"/>
      <c r="H65" s="8"/>
      <c r="I65" s="8"/>
      <c r="J65" s="8"/>
    </row>
    <row r="66" spans="2:10" s="17" customFormat="1" ht="25.5" x14ac:dyDescent="0.25">
      <c r="B66" s="9" t="s">
        <v>10</v>
      </c>
      <c r="C66" s="109" t="s">
        <v>185</v>
      </c>
      <c r="D66" s="109" t="s">
        <v>184</v>
      </c>
      <c r="E66" s="109" t="s">
        <v>183</v>
      </c>
      <c r="F66" s="109" t="s">
        <v>182</v>
      </c>
      <c r="G66" s="109" t="s">
        <v>353</v>
      </c>
      <c r="H66" s="110" t="s">
        <v>354</v>
      </c>
      <c r="I66" s="110" t="s">
        <v>355</v>
      </c>
      <c r="J66" s="8"/>
    </row>
    <row r="67" spans="2:10" s="17" customFormat="1" ht="12.75" x14ac:dyDescent="0.25">
      <c r="B67" s="8" t="s">
        <v>27</v>
      </c>
      <c r="C67" s="99">
        <v>70711</v>
      </c>
      <c r="D67" s="99">
        <v>83253</v>
      </c>
      <c r="E67" s="99">
        <v>77492</v>
      </c>
      <c r="F67" s="99">
        <v>73038</v>
      </c>
      <c r="G67" s="99">
        <v>73583</v>
      </c>
      <c r="H67" s="111">
        <v>2872</v>
      </c>
      <c r="I67" s="112">
        <v>4.0616028623552208E-2</v>
      </c>
      <c r="J67" s="8"/>
    </row>
    <row r="68" spans="2:10" s="17" customFormat="1" ht="12.75" x14ac:dyDescent="0.25">
      <c r="B68" s="8" t="s">
        <v>28</v>
      </c>
      <c r="C68" s="99">
        <v>83217</v>
      </c>
      <c r="D68" s="99">
        <v>102657</v>
      </c>
      <c r="E68" s="99">
        <v>98030</v>
      </c>
      <c r="F68" s="99">
        <v>92040</v>
      </c>
      <c r="G68" s="99">
        <v>91705</v>
      </c>
      <c r="H68" s="111">
        <v>8488</v>
      </c>
      <c r="I68" s="112">
        <v>0.10199838975209392</v>
      </c>
      <c r="J68" s="8"/>
    </row>
    <row r="69" spans="2:10" s="17" customFormat="1" ht="12.75" x14ac:dyDescent="0.25">
      <c r="B69" s="8" t="s">
        <v>29</v>
      </c>
      <c r="C69" s="99">
        <v>121542</v>
      </c>
      <c r="D69" s="99">
        <v>145999</v>
      </c>
      <c r="E69" s="99">
        <v>136357</v>
      </c>
      <c r="F69" s="99">
        <v>127271</v>
      </c>
      <c r="G69" s="99">
        <v>125575</v>
      </c>
      <c r="H69" s="111">
        <v>4033</v>
      </c>
      <c r="I69" s="112">
        <v>3.3181945335768709E-2</v>
      </c>
      <c r="J69" s="8"/>
    </row>
    <row r="70" spans="2:10" s="17" customFormat="1" ht="12.75" x14ac:dyDescent="0.25">
      <c r="B70" s="8" t="s">
        <v>30</v>
      </c>
      <c r="C70" s="99">
        <v>32386</v>
      </c>
      <c r="D70" s="99">
        <v>39911</v>
      </c>
      <c r="E70" s="99">
        <v>39165</v>
      </c>
      <c r="F70" s="99">
        <v>37807</v>
      </c>
      <c r="G70" s="99">
        <v>39713</v>
      </c>
      <c r="H70" s="111">
        <v>7327</v>
      </c>
      <c r="I70" s="112">
        <v>0.22623973321805718</v>
      </c>
      <c r="J70" s="8"/>
    </row>
    <row r="71" spans="2:10" s="17" customFormat="1" ht="12.75" x14ac:dyDescent="0.25">
      <c r="B71" s="8" t="s">
        <v>31</v>
      </c>
      <c r="C71" s="99">
        <v>73117</v>
      </c>
      <c r="D71" s="99">
        <v>91118</v>
      </c>
      <c r="E71" s="99">
        <v>81863</v>
      </c>
      <c r="F71" s="99">
        <v>76524</v>
      </c>
      <c r="G71" s="99">
        <v>75408</v>
      </c>
      <c r="H71" s="111">
        <v>2291</v>
      </c>
      <c r="I71" s="112">
        <v>3.1333342451139952E-2</v>
      </c>
      <c r="J71" s="8"/>
    </row>
    <row r="72" spans="2:10" s="17" customFormat="1" ht="12.75" x14ac:dyDescent="0.25">
      <c r="B72" s="8" t="s">
        <v>32</v>
      </c>
      <c r="C72" s="99">
        <v>78845</v>
      </c>
      <c r="D72" s="99">
        <v>92270</v>
      </c>
      <c r="E72" s="99">
        <v>90844</v>
      </c>
      <c r="F72" s="99">
        <v>85564</v>
      </c>
      <c r="G72" s="99">
        <v>86271</v>
      </c>
      <c r="H72" s="111">
        <v>7426</v>
      </c>
      <c r="I72" s="112">
        <v>9.4184792948189489E-2</v>
      </c>
      <c r="J72" s="8"/>
    </row>
    <row r="73" spans="2:10" s="17" customFormat="1" ht="12.75" x14ac:dyDescent="0.25">
      <c r="B73" s="8" t="s">
        <v>33</v>
      </c>
      <c r="C73" s="99">
        <v>1966</v>
      </c>
      <c r="D73" s="99">
        <v>2522</v>
      </c>
      <c r="E73" s="99">
        <v>2815</v>
      </c>
      <c r="F73" s="99">
        <v>2990</v>
      </c>
      <c r="G73" s="99">
        <v>3609</v>
      </c>
      <c r="H73" s="111">
        <v>1643</v>
      </c>
      <c r="I73" s="112">
        <v>0.83570701932858593</v>
      </c>
      <c r="J73" s="8"/>
    </row>
    <row r="74" spans="2:10" s="17" customFormat="1" ht="12.75" x14ac:dyDescent="0.25">
      <c r="B74" s="113" t="s">
        <v>89</v>
      </c>
      <c r="C74" s="114">
        <v>153928</v>
      </c>
      <c r="D74" s="114">
        <v>185910</v>
      </c>
      <c r="E74" s="114">
        <v>175522</v>
      </c>
      <c r="F74" s="114">
        <v>165078</v>
      </c>
      <c r="G74" s="114">
        <v>165288</v>
      </c>
      <c r="H74" s="115">
        <v>11360</v>
      </c>
      <c r="I74" s="116">
        <v>7.3800738007380073E-2</v>
      </c>
      <c r="J74" s="8"/>
    </row>
    <row r="75" spans="2:10" s="17" customFormat="1" ht="24.95" customHeight="1" x14ac:dyDescent="0.2">
      <c r="B75" s="21" t="s">
        <v>365</v>
      </c>
      <c r="C75" s="117"/>
      <c r="D75" s="117"/>
      <c r="E75" s="117"/>
      <c r="F75" s="8"/>
      <c r="G75" s="117"/>
      <c r="H75" s="118"/>
      <c r="I75" s="119"/>
      <c r="J75" s="8"/>
    </row>
    <row r="76" spans="2:10" s="17" customFormat="1" ht="12.75" x14ac:dyDescent="0.25">
      <c r="B76" s="8"/>
      <c r="C76" s="121"/>
      <c r="D76" s="121"/>
      <c r="E76" s="121"/>
      <c r="F76" s="8"/>
      <c r="G76" s="121"/>
      <c r="H76" s="111"/>
      <c r="I76" s="112"/>
      <c r="J76" s="8"/>
    </row>
    <row r="77" spans="2:10" s="17" customFormat="1" ht="23.25" x14ac:dyDescent="0.25">
      <c r="B77" s="78"/>
      <c r="C77" s="131" t="s">
        <v>359</v>
      </c>
      <c r="D77" s="131" t="s">
        <v>360</v>
      </c>
      <c r="E77" s="131" t="s">
        <v>361</v>
      </c>
      <c r="F77" s="131" t="s">
        <v>362</v>
      </c>
      <c r="G77" s="131" t="s">
        <v>363</v>
      </c>
      <c r="H77" s="132"/>
      <c r="I77" s="133"/>
      <c r="J77" s="8"/>
    </row>
    <row r="78" spans="2:10" s="17" customFormat="1" ht="12.75" x14ac:dyDescent="0.25">
      <c r="B78" s="78" t="s">
        <v>27</v>
      </c>
      <c r="C78" s="105">
        <v>100</v>
      </c>
      <c r="D78" s="105">
        <v>117.73698575893425</v>
      </c>
      <c r="E78" s="105">
        <v>109.58973851310263</v>
      </c>
      <c r="F78" s="105">
        <v>103.29085997935256</v>
      </c>
      <c r="G78" s="105">
        <v>104.06160286235522</v>
      </c>
      <c r="H78" s="132"/>
      <c r="I78" s="133"/>
      <c r="J78" s="8"/>
    </row>
    <row r="79" spans="2:10" s="17" customFormat="1" ht="12.75" x14ac:dyDescent="0.25">
      <c r="B79" s="78" t="s">
        <v>28</v>
      </c>
      <c r="C79" s="105">
        <v>100</v>
      </c>
      <c r="D79" s="105">
        <v>123.36061141353329</v>
      </c>
      <c r="E79" s="105">
        <v>117.80044942740065</v>
      </c>
      <c r="F79" s="105">
        <v>110.60240095172861</v>
      </c>
      <c r="G79" s="105">
        <v>110.1998389752094</v>
      </c>
      <c r="H79" s="132"/>
      <c r="I79" s="133"/>
      <c r="J79" s="8"/>
    </row>
    <row r="80" spans="2:10" s="17" customFormat="1" ht="12.75" x14ac:dyDescent="0.25">
      <c r="B80" s="78"/>
      <c r="C80" s="78"/>
      <c r="D80" s="78"/>
      <c r="E80" s="78"/>
      <c r="F80" s="78"/>
      <c r="G80" s="78"/>
      <c r="H80" s="132"/>
      <c r="I80" s="133"/>
      <c r="J80" s="8"/>
    </row>
    <row r="81" spans="2:34" s="17" customFormat="1" ht="12.75" x14ac:dyDescent="0.25">
      <c r="B81" s="78" t="s">
        <v>29</v>
      </c>
      <c r="C81" s="105">
        <v>100</v>
      </c>
      <c r="D81" s="105">
        <v>120.12226226325056</v>
      </c>
      <c r="E81" s="105">
        <v>112.18920208652152</v>
      </c>
      <c r="F81" s="105">
        <v>104.71359694591169</v>
      </c>
      <c r="G81" s="105">
        <v>103.31819453357687</v>
      </c>
      <c r="H81" s="132"/>
      <c r="I81" s="133"/>
      <c r="J81" s="8"/>
    </row>
    <row r="82" spans="2:34" x14ac:dyDescent="0.25">
      <c r="B82" s="78" t="s">
        <v>30</v>
      </c>
      <c r="C82" s="105">
        <v>100</v>
      </c>
      <c r="D82" s="105">
        <v>123.23534860742296</v>
      </c>
      <c r="E82" s="105">
        <v>120.93188414747114</v>
      </c>
      <c r="F82" s="105">
        <v>116.73871425924783</v>
      </c>
      <c r="G82" s="105">
        <v>122.62397332180572</v>
      </c>
      <c r="H82" s="79"/>
      <c r="I82" s="79"/>
      <c r="J82" s="3"/>
      <c r="AB82" s="32"/>
      <c r="AC82" s="32"/>
      <c r="AD82" s="32"/>
      <c r="AE82" s="32"/>
      <c r="AF82" s="32"/>
      <c r="AG82" s="32"/>
      <c r="AH82" s="32"/>
    </row>
    <row r="83" spans="2:34" x14ac:dyDescent="0.25">
      <c r="B83" s="79"/>
      <c r="C83" s="79"/>
      <c r="D83" s="79"/>
      <c r="E83" s="79"/>
      <c r="F83" s="79"/>
      <c r="G83" s="79"/>
      <c r="H83" s="79"/>
      <c r="I83" s="79"/>
      <c r="J83" s="3"/>
      <c r="AB83" s="32"/>
      <c r="AC83" s="32"/>
      <c r="AD83" s="32"/>
      <c r="AE83" s="32"/>
      <c r="AF83" s="32"/>
      <c r="AG83" s="32"/>
      <c r="AH83" s="32"/>
    </row>
    <row r="84" spans="2:34" x14ac:dyDescent="0.25">
      <c r="B84" s="78" t="s">
        <v>31</v>
      </c>
      <c r="C84" s="105">
        <v>100</v>
      </c>
      <c r="D84" s="105">
        <v>124.61944554617941</v>
      </c>
      <c r="E84" s="105">
        <v>111.96165050535443</v>
      </c>
      <c r="F84" s="105">
        <v>104.65965507337556</v>
      </c>
      <c r="G84" s="105">
        <v>103.133334245114</v>
      </c>
      <c r="H84" s="79"/>
      <c r="I84" s="79"/>
      <c r="J84" s="3"/>
      <c r="AB84" s="32"/>
      <c r="AC84" s="32"/>
      <c r="AD84" s="32"/>
      <c r="AE84" s="32"/>
      <c r="AF84" s="32"/>
      <c r="AG84" s="32"/>
      <c r="AH84" s="32"/>
    </row>
    <row r="85" spans="2:34" x14ac:dyDescent="0.25">
      <c r="B85" s="78" t="s">
        <v>32</v>
      </c>
      <c r="C85" s="105">
        <v>100</v>
      </c>
      <c r="D85" s="105">
        <v>117.02707844505042</v>
      </c>
      <c r="E85" s="105">
        <v>115.21846661170652</v>
      </c>
      <c r="F85" s="105">
        <v>108.52178324560849</v>
      </c>
      <c r="G85" s="105">
        <v>109.41847929481894</v>
      </c>
      <c r="H85" s="79"/>
      <c r="I85" s="79"/>
      <c r="J85" s="3"/>
      <c r="AB85" s="32"/>
      <c r="AC85" s="32"/>
      <c r="AD85" s="32"/>
      <c r="AE85" s="32"/>
      <c r="AF85" s="32"/>
      <c r="AG85" s="32"/>
      <c r="AH85" s="32"/>
    </row>
    <row r="86" spans="2:34" x14ac:dyDescent="0.25">
      <c r="B86" s="78" t="s">
        <v>33</v>
      </c>
      <c r="C86" s="105">
        <v>100</v>
      </c>
      <c r="D86" s="105">
        <v>128.28077314343847</v>
      </c>
      <c r="E86" s="105">
        <v>143.18413021363173</v>
      </c>
      <c r="F86" s="105">
        <v>152.0854526958291</v>
      </c>
      <c r="G86" s="105">
        <v>183.57070193285861</v>
      </c>
      <c r="H86" s="79"/>
      <c r="I86" s="79"/>
      <c r="J86" s="3"/>
      <c r="AB86" s="32"/>
      <c r="AC86" s="32"/>
      <c r="AD86" s="32"/>
      <c r="AE86" s="32"/>
      <c r="AF86" s="32"/>
      <c r="AG86" s="32"/>
      <c r="AH86" s="32"/>
    </row>
    <row r="87" spans="2:34" x14ac:dyDescent="0.25">
      <c r="B87" s="3"/>
      <c r="C87" s="3"/>
      <c r="D87" s="3"/>
      <c r="E87" s="3"/>
      <c r="F87" s="3"/>
      <c r="G87" s="3"/>
      <c r="H87" s="3"/>
      <c r="I87" s="3"/>
      <c r="J87" s="3"/>
      <c r="AB87" s="32"/>
      <c r="AC87" s="32"/>
      <c r="AD87" s="32"/>
      <c r="AE87" s="32"/>
      <c r="AF87" s="32"/>
      <c r="AG87" s="32"/>
      <c r="AH87" s="32"/>
    </row>
    <row r="88" spans="2:34" s="17" customFormat="1" ht="24.95" customHeight="1" x14ac:dyDescent="0.25">
      <c r="B88" s="1" t="s">
        <v>334</v>
      </c>
      <c r="C88" s="8"/>
      <c r="D88" s="8"/>
      <c r="E88" s="8"/>
      <c r="F88" s="8"/>
      <c r="G88" s="8"/>
      <c r="H88" s="8"/>
      <c r="I88" s="8"/>
      <c r="J88" s="8"/>
    </row>
    <row r="89" spans="2:34" s="17" customFormat="1" ht="25.5" x14ac:dyDescent="0.25">
      <c r="B89" s="9" t="s">
        <v>15</v>
      </c>
      <c r="C89" s="109" t="s">
        <v>185</v>
      </c>
      <c r="D89" s="109" t="s">
        <v>184</v>
      </c>
      <c r="E89" s="109" t="s">
        <v>183</v>
      </c>
      <c r="F89" s="109" t="s">
        <v>182</v>
      </c>
      <c r="G89" s="109" t="s">
        <v>353</v>
      </c>
      <c r="H89" s="110" t="s">
        <v>354</v>
      </c>
      <c r="I89" s="110" t="s">
        <v>355</v>
      </c>
      <c r="J89" s="8"/>
    </row>
    <row r="90" spans="2:34" s="17" customFormat="1" ht="12.75" x14ac:dyDescent="0.25">
      <c r="B90" s="8" t="s">
        <v>27</v>
      </c>
      <c r="C90" s="99">
        <v>12938</v>
      </c>
      <c r="D90" s="99">
        <v>15307</v>
      </c>
      <c r="E90" s="99">
        <v>14364</v>
      </c>
      <c r="F90" s="99">
        <v>13797</v>
      </c>
      <c r="G90" s="99">
        <v>13571</v>
      </c>
      <c r="H90" s="111">
        <v>633</v>
      </c>
      <c r="I90" s="112">
        <v>4.8925645385685577E-2</v>
      </c>
      <c r="J90" s="8"/>
    </row>
    <row r="91" spans="2:34" s="17" customFormat="1" ht="12.75" x14ac:dyDescent="0.25">
      <c r="B91" s="8" t="s">
        <v>28</v>
      </c>
      <c r="C91" s="99">
        <v>15743</v>
      </c>
      <c r="D91" s="99">
        <v>18790</v>
      </c>
      <c r="E91" s="99">
        <v>18239</v>
      </c>
      <c r="F91" s="99">
        <v>16703</v>
      </c>
      <c r="G91" s="99">
        <v>16170</v>
      </c>
      <c r="H91" s="111">
        <v>427</v>
      </c>
      <c r="I91" s="112">
        <v>2.712316585148955E-2</v>
      </c>
      <c r="J91" s="8"/>
    </row>
    <row r="92" spans="2:34" s="17" customFormat="1" ht="12.75" x14ac:dyDescent="0.25">
      <c r="B92" s="8" t="s">
        <v>29</v>
      </c>
      <c r="C92" s="99">
        <v>23421</v>
      </c>
      <c r="D92" s="99">
        <v>27198</v>
      </c>
      <c r="E92" s="99">
        <v>25637</v>
      </c>
      <c r="F92" s="99">
        <v>23669</v>
      </c>
      <c r="G92" s="99">
        <v>22855</v>
      </c>
      <c r="H92" s="111">
        <v>-566</v>
      </c>
      <c r="I92" s="112">
        <v>-2.4166346441227959E-2</v>
      </c>
      <c r="J92" s="8"/>
    </row>
    <row r="93" spans="2:34" s="17" customFormat="1" ht="12.75" x14ac:dyDescent="0.25">
      <c r="B93" s="8" t="s">
        <v>30</v>
      </c>
      <c r="C93" s="99">
        <v>5260</v>
      </c>
      <c r="D93" s="99">
        <v>6899</v>
      </c>
      <c r="E93" s="99">
        <v>6966</v>
      </c>
      <c r="F93" s="99">
        <v>6831</v>
      </c>
      <c r="G93" s="99">
        <v>6886</v>
      </c>
      <c r="H93" s="111">
        <v>1626</v>
      </c>
      <c r="I93" s="112">
        <v>0.30912547528517109</v>
      </c>
      <c r="J93" s="8"/>
    </row>
    <row r="94" spans="2:34" s="17" customFormat="1" ht="12.75" x14ac:dyDescent="0.25">
      <c r="B94" s="8" t="s">
        <v>31</v>
      </c>
      <c r="C94" s="99">
        <v>13334</v>
      </c>
      <c r="D94" s="99">
        <v>16583</v>
      </c>
      <c r="E94" s="99">
        <v>14908</v>
      </c>
      <c r="F94" s="99">
        <v>13784</v>
      </c>
      <c r="G94" s="99">
        <v>13376</v>
      </c>
      <c r="H94" s="111">
        <v>42</v>
      </c>
      <c r="I94" s="112">
        <v>3.1498425078746064E-3</v>
      </c>
      <c r="J94" s="8"/>
    </row>
    <row r="95" spans="2:34" s="17" customFormat="1" ht="12.75" x14ac:dyDescent="0.25">
      <c r="B95" s="8" t="s">
        <v>32</v>
      </c>
      <c r="C95" s="99">
        <v>14973</v>
      </c>
      <c r="D95" s="99">
        <v>17125</v>
      </c>
      <c r="E95" s="99">
        <v>17222</v>
      </c>
      <c r="F95" s="99">
        <v>16234</v>
      </c>
      <c r="G95" s="99">
        <v>15678</v>
      </c>
      <c r="H95" s="111">
        <v>705</v>
      </c>
      <c r="I95" s="112">
        <v>4.7084752554598278E-2</v>
      </c>
      <c r="J95" s="8"/>
    </row>
    <row r="96" spans="2:34" s="17" customFormat="1" ht="12.75" x14ac:dyDescent="0.25">
      <c r="B96" s="8" t="s">
        <v>33</v>
      </c>
      <c r="C96" s="99">
        <v>374</v>
      </c>
      <c r="D96" s="99">
        <v>389</v>
      </c>
      <c r="E96" s="99">
        <v>473</v>
      </c>
      <c r="F96" s="99">
        <v>482</v>
      </c>
      <c r="G96" s="99">
        <v>687</v>
      </c>
      <c r="H96" s="111">
        <v>313</v>
      </c>
      <c r="I96" s="112">
        <v>0.83689839572192515</v>
      </c>
      <c r="J96" s="8"/>
    </row>
    <row r="97" spans="2:34" s="17" customFormat="1" ht="12.75" x14ac:dyDescent="0.25">
      <c r="B97" s="113" t="s">
        <v>89</v>
      </c>
      <c r="C97" s="114">
        <v>28681</v>
      </c>
      <c r="D97" s="114">
        <v>34097</v>
      </c>
      <c r="E97" s="114">
        <v>32603</v>
      </c>
      <c r="F97" s="114">
        <v>30500</v>
      </c>
      <c r="G97" s="114">
        <v>29741</v>
      </c>
      <c r="H97" s="115">
        <v>1060</v>
      </c>
      <c r="I97" s="116">
        <v>3.6958265053519755E-2</v>
      </c>
      <c r="J97" s="8"/>
    </row>
    <row r="98" spans="2:34" s="17" customFormat="1" ht="24.95" customHeight="1" x14ac:dyDescent="0.2">
      <c r="B98" s="21" t="s">
        <v>365</v>
      </c>
      <c r="C98" s="117"/>
      <c r="D98" s="117"/>
      <c r="E98" s="117"/>
      <c r="F98" s="8"/>
      <c r="G98" s="117"/>
      <c r="H98" s="118"/>
      <c r="I98" s="119"/>
      <c r="J98" s="8"/>
    </row>
    <row r="99" spans="2:34" s="17" customFormat="1" ht="12.75" x14ac:dyDescent="0.25">
      <c r="B99" s="8"/>
      <c r="C99" s="121"/>
      <c r="D99" s="121"/>
      <c r="E99" s="121"/>
      <c r="F99" s="8"/>
      <c r="G99" s="121"/>
      <c r="H99" s="111"/>
      <c r="I99" s="112"/>
      <c r="J99" s="8"/>
    </row>
    <row r="100" spans="2:34" s="17" customFormat="1" ht="23.25" x14ac:dyDescent="0.25">
      <c r="B100" s="78"/>
      <c r="C100" s="131" t="s">
        <v>359</v>
      </c>
      <c r="D100" s="131" t="s">
        <v>360</v>
      </c>
      <c r="E100" s="131" t="s">
        <v>361</v>
      </c>
      <c r="F100" s="131" t="s">
        <v>362</v>
      </c>
      <c r="G100" s="131" t="s">
        <v>363</v>
      </c>
      <c r="H100" s="132"/>
      <c r="I100" s="112"/>
      <c r="J100" s="8"/>
    </row>
    <row r="101" spans="2:34" s="17" customFormat="1" ht="12.75" x14ac:dyDescent="0.25">
      <c r="B101" s="78" t="s">
        <v>27</v>
      </c>
      <c r="C101" s="105">
        <v>100</v>
      </c>
      <c r="D101" s="105">
        <v>118.31040346266811</v>
      </c>
      <c r="E101" s="105">
        <v>111.02179625908177</v>
      </c>
      <c r="F101" s="105">
        <v>106.63935693306539</v>
      </c>
      <c r="G101" s="105">
        <v>104.89256453856856</v>
      </c>
      <c r="H101" s="132"/>
      <c r="I101" s="112"/>
      <c r="J101" s="8"/>
    </row>
    <row r="102" spans="2:34" s="17" customFormat="1" ht="12.75" x14ac:dyDescent="0.25">
      <c r="B102" s="78" t="s">
        <v>28</v>
      </c>
      <c r="C102" s="105">
        <v>100</v>
      </c>
      <c r="D102" s="105">
        <v>119.35463380550087</v>
      </c>
      <c r="E102" s="105">
        <v>115.85466556564823</v>
      </c>
      <c r="F102" s="105">
        <v>106.09794829448009</v>
      </c>
      <c r="G102" s="105">
        <v>102.71231658514897</v>
      </c>
      <c r="H102" s="132"/>
      <c r="I102" s="112"/>
      <c r="J102" s="8"/>
    </row>
    <row r="103" spans="2:34" s="17" customFormat="1" ht="12.75" x14ac:dyDescent="0.25">
      <c r="B103" s="78"/>
      <c r="C103" s="78"/>
      <c r="D103" s="78"/>
      <c r="E103" s="78"/>
      <c r="F103" s="78"/>
      <c r="G103" s="78"/>
      <c r="H103" s="132"/>
      <c r="I103" s="112"/>
      <c r="J103" s="8"/>
    </row>
    <row r="104" spans="2:34" s="17" customFormat="1" ht="12.75" x14ac:dyDescent="0.25">
      <c r="B104" s="78" t="s">
        <v>29</v>
      </c>
      <c r="C104" s="105">
        <v>100</v>
      </c>
      <c r="D104" s="105">
        <v>116.12655309337774</v>
      </c>
      <c r="E104" s="105">
        <v>109.46159429571752</v>
      </c>
      <c r="F104" s="105">
        <v>101.05887878399726</v>
      </c>
      <c r="G104" s="105">
        <v>97.583365355877206</v>
      </c>
      <c r="H104" s="132"/>
      <c r="I104" s="112"/>
      <c r="J104" s="8"/>
    </row>
    <row r="105" spans="2:34" x14ac:dyDescent="0.25">
      <c r="B105" s="78" t="s">
        <v>30</v>
      </c>
      <c r="C105" s="105">
        <v>100</v>
      </c>
      <c r="D105" s="105">
        <v>131.1596958174905</v>
      </c>
      <c r="E105" s="105">
        <v>132.43346007604561</v>
      </c>
      <c r="F105" s="105">
        <v>129.86692015209124</v>
      </c>
      <c r="G105" s="105">
        <v>130.91254752851711</v>
      </c>
      <c r="H105" s="79"/>
      <c r="I105" s="3"/>
      <c r="J105" s="3"/>
      <c r="AB105" s="32"/>
      <c r="AC105" s="32"/>
      <c r="AD105" s="32"/>
      <c r="AE105" s="32"/>
      <c r="AF105" s="32"/>
      <c r="AG105" s="32"/>
      <c r="AH105" s="32"/>
    </row>
    <row r="106" spans="2:34" x14ac:dyDescent="0.25">
      <c r="B106" s="79"/>
      <c r="C106" s="79"/>
      <c r="D106" s="79"/>
      <c r="E106" s="79"/>
      <c r="F106" s="79"/>
      <c r="G106" s="79"/>
      <c r="H106" s="79"/>
      <c r="I106" s="3"/>
      <c r="J106" s="3"/>
      <c r="AB106" s="32"/>
      <c r="AC106" s="32"/>
      <c r="AD106" s="32"/>
      <c r="AE106" s="32"/>
      <c r="AF106" s="32"/>
      <c r="AG106" s="32"/>
      <c r="AH106" s="32"/>
    </row>
    <row r="107" spans="2:34" x14ac:dyDescent="0.25">
      <c r="B107" s="78" t="s">
        <v>31</v>
      </c>
      <c r="C107" s="105">
        <v>100</v>
      </c>
      <c r="D107" s="105">
        <v>124.36628168591571</v>
      </c>
      <c r="E107" s="105">
        <v>111.80440977951103</v>
      </c>
      <c r="F107" s="105">
        <v>103.37483125843707</v>
      </c>
      <c r="G107" s="105">
        <v>100.31498425078746</v>
      </c>
      <c r="H107" s="79"/>
      <c r="I107" s="3"/>
      <c r="J107" s="3"/>
      <c r="AB107" s="32"/>
      <c r="AC107" s="32"/>
      <c r="AD107" s="32"/>
      <c r="AE107" s="32"/>
      <c r="AF107" s="32"/>
      <c r="AG107" s="32"/>
      <c r="AH107" s="32"/>
    </row>
    <row r="108" spans="2:34" x14ac:dyDescent="0.25">
      <c r="B108" s="78" t="s">
        <v>32</v>
      </c>
      <c r="C108" s="105">
        <v>100</v>
      </c>
      <c r="D108" s="105">
        <v>114.3725372336873</v>
      </c>
      <c r="E108" s="105">
        <v>115.02036999933213</v>
      </c>
      <c r="F108" s="105">
        <v>108.42182595338276</v>
      </c>
      <c r="G108" s="105">
        <v>104.70847525545983</v>
      </c>
      <c r="H108" s="79"/>
      <c r="I108" s="3"/>
      <c r="J108" s="3"/>
      <c r="AB108" s="32"/>
      <c r="AC108" s="32"/>
      <c r="AD108" s="32"/>
      <c r="AE108" s="32"/>
      <c r="AF108" s="32"/>
      <c r="AG108" s="32"/>
      <c r="AH108" s="32"/>
    </row>
    <row r="109" spans="2:34" x14ac:dyDescent="0.25">
      <c r="B109" s="78" t="s">
        <v>33</v>
      </c>
      <c r="C109" s="105">
        <v>100</v>
      </c>
      <c r="D109" s="105">
        <v>104.01069518716577</v>
      </c>
      <c r="E109" s="105">
        <v>126.47058823529412</v>
      </c>
      <c r="F109" s="105">
        <v>128.87700534759358</v>
      </c>
      <c r="G109" s="105">
        <v>183.68983957219251</v>
      </c>
      <c r="H109" s="79"/>
      <c r="I109" s="3"/>
      <c r="J109" s="3"/>
      <c r="AB109" s="32"/>
      <c r="AC109" s="32"/>
      <c r="AD109" s="32"/>
      <c r="AE109" s="32"/>
      <c r="AF109" s="32"/>
      <c r="AG109" s="32"/>
      <c r="AH109" s="32"/>
    </row>
    <row r="110" spans="2:34" x14ac:dyDescent="0.25">
      <c r="B110" s="8"/>
      <c r="C110" s="99"/>
      <c r="D110" s="99"/>
      <c r="E110" s="99"/>
      <c r="F110" s="3"/>
      <c r="G110" s="99"/>
      <c r="H110" s="3"/>
      <c r="I110" s="3"/>
      <c r="J110" s="3"/>
      <c r="AB110" s="32"/>
      <c r="AC110" s="32"/>
      <c r="AD110" s="32"/>
      <c r="AE110" s="32"/>
      <c r="AF110" s="32"/>
      <c r="AG110" s="32"/>
      <c r="AH110" s="32"/>
    </row>
    <row r="111" spans="2:34" s="17" customFormat="1" ht="24.95" customHeight="1" x14ac:dyDescent="0.25">
      <c r="B111" s="1" t="s">
        <v>335</v>
      </c>
      <c r="C111" s="8"/>
      <c r="D111" s="8"/>
      <c r="E111" s="8"/>
      <c r="F111" s="8"/>
      <c r="G111" s="8"/>
      <c r="H111" s="8"/>
      <c r="I111" s="8"/>
      <c r="J111" s="8"/>
    </row>
    <row r="112" spans="2:34" s="17" customFormat="1" ht="25.5" x14ac:dyDescent="0.25">
      <c r="B112" s="9" t="s">
        <v>54</v>
      </c>
      <c r="C112" s="109" t="s">
        <v>185</v>
      </c>
      <c r="D112" s="109" t="s">
        <v>184</v>
      </c>
      <c r="E112" s="109" t="s">
        <v>183</v>
      </c>
      <c r="F112" s="109" t="s">
        <v>182</v>
      </c>
      <c r="G112" s="109" t="s">
        <v>353</v>
      </c>
      <c r="H112" s="110" t="s">
        <v>354</v>
      </c>
      <c r="I112" s="110" t="s">
        <v>355</v>
      </c>
      <c r="J112" s="8"/>
    </row>
    <row r="113" spans="2:34" s="17" customFormat="1" ht="12.75" x14ac:dyDescent="0.25">
      <c r="B113" s="8" t="s">
        <v>27</v>
      </c>
      <c r="C113" s="99">
        <v>1887</v>
      </c>
      <c r="D113" s="99">
        <v>2236</v>
      </c>
      <c r="E113" s="99">
        <v>2002</v>
      </c>
      <c r="F113" s="99">
        <v>2015</v>
      </c>
      <c r="G113" s="99">
        <v>2159</v>
      </c>
      <c r="H113" s="111">
        <v>272</v>
      </c>
      <c r="I113" s="112">
        <v>0.14414414414414414</v>
      </c>
      <c r="J113" s="8"/>
    </row>
    <row r="114" spans="2:34" s="17" customFormat="1" ht="12.75" x14ac:dyDescent="0.25">
      <c r="B114" s="8" t="s">
        <v>28</v>
      </c>
      <c r="C114" s="99">
        <v>2712</v>
      </c>
      <c r="D114" s="99">
        <v>3290</v>
      </c>
      <c r="E114" s="99">
        <v>3213</v>
      </c>
      <c r="F114" s="99">
        <v>2899</v>
      </c>
      <c r="G114" s="99">
        <v>2814</v>
      </c>
      <c r="H114" s="111">
        <v>102</v>
      </c>
      <c r="I114" s="112">
        <v>3.7610619469026552E-2</v>
      </c>
      <c r="J114" s="8"/>
    </row>
    <row r="115" spans="2:34" s="17" customFormat="1" ht="12.75" x14ac:dyDescent="0.25">
      <c r="B115" s="8" t="s">
        <v>29</v>
      </c>
      <c r="C115" s="99">
        <v>3963</v>
      </c>
      <c r="D115" s="99">
        <v>4738</v>
      </c>
      <c r="E115" s="99">
        <v>4442</v>
      </c>
      <c r="F115" s="99">
        <v>4157</v>
      </c>
      <c r="G115" s="99">
        <v>3979</v>
      </c>
      <c r="H115" s="111">
        <v>16</v>
      </c>
      <c r="I115" s="112">
        <v>4.0373454453696694E-3</v>
      </c>
      <c r="J115" s="8"/>
    </row>
    <row r="116" spans="2:34" s="17" customFormat="1" ht="12.75" x14ac:dyDescent="0.25">
      <c r="B116" s="8" t="s">
        <v>30</v>
      </c>
      <c r="C116" s="99">
        <v>636</v>
      </c>
      <c r="D116" s="99">
        <v>788</v>
      </c>
      <c r="E116" s="99">
        <v>773</v>
      </c>
      <c r="F116" s="99">
        <v>757</v>
      </c>
      <c r="G116" s="99">
        <v>994</v>
      </c>
      <c r="H116" s="111">
        <v>358</v>
      </c>
      <c r="I116" s="112">
        <v>0.56289308176100628</v>
      </c>
      <c r="J116" s="8"/>
    </row>
    <row r="117" spans="2:34" s="17" customFormat="1" ht="12.75" x14ac:dyDescent="0.25">
      <c r="B117" s="8" t="s">
        <v>31</v>
      </c>
      <c r="C117" s="99">
        <v>1939</v>
      </c>
      <c r="D117" s="99">
        <v>2503</v>
      </c>
      <c r="E117" s="99">
        <v>2200</v>
      </c>
      <c r="F117" s="99">
        <v>2154</v>
      </c>
      <c r="G117" s="99">
        <v>2128</v>
      </c>
      <c r="H117" s="111">
        <v>189</v>
      </c>
      <c r="I117" s="112">
        <v>9.7472924187725629E-2</v>
      </c>
      <c r="J117" s="8"/>
    </row>
    <row r="118" spans="2:34" s="17" customFormat="1" ht="12.75" x14ac:dyDescent="0.25">
      <c r="B118" s="8" t="s">
        <v>32</v>
      </c>
      <c r="C118" s="99">
        <v>2613</v>
      </c>
      <c r="D118" s="99">
        <v>2980</v>
      </c>
      <c r="E118" s="99">
        <v>2942</v>
      </c>
      <c r="F118" s="99">
        <v>2683</v>
      </c>
      <c r="G118" s="99">
        <v>2743</v>
      </c>
      <c r="H118" s="111">
        <v>130</v>
      </c>
      <c r="I118" s="112">
        <v>4.975124378109453E-2</v>
      </c>
      <c r="J118" s="8"/>
    </row>
    <row r="119" spans="2:34" s="17" customFormat="1" ht="12.75" x14ac:dyDescent="0.25">
      <c r="B119" s="8" t="s">
        <v>33</v>
      </c>
      <c r="C119" s="99">
        <v>47</v>
      </c>
      <c r="D119" s="99">
        <v>43</v>
      </c>
      <c r="E119" s="99">
        <v>73</v>
      </c>
      <c r="F119" s="99">
        <v>77</v>
      </c>
      <c r="G119" s="99">
        <v>102</v>
      </c>
      <c r="H119" s="111">
        <v>55</v>
      </c>
      <c r="I119" s="112">
        <v>1.1702127659574468</v>
      </c>
      <c r="J119" s="8"/>
    </row>
    <row r="120" spans="2:34" s="17" customFormat="1" ht="12.75" x14ac:dyDescent="0.25">
      <c r="B120" s="113" t="s">
        <v>89</v>
      </c>
      <c r="C120" s="114">
        <v>4599</v>
      </c>
      <c r="D120" s="114">
        <v>5526</v>
      </c>
      <c r="E120" s="114">
        <v>5215</v>
      </c>
      <c r="F120" s="114">
        <v>4914</v>
      </c>
      <c r="G120" s="114">
        <v>4973</v>
      </c>
      <c r="H120" s="115">
        <v>374</v>
      </c>
      <c r="I120" s="124">
        <v>8.1322026527505975E-2</v>
      </c>
      <c r="J120" s="8"/>
    </row>
    <row r="121" spans="2:34" s="17" customFormat="1" ht="24.95" customHeight="1" x14ac:dyDescent="0.2">
      <c r="B121" s="21" t="s">
        <v>365</v>
      </c>
      <c r="C121" s="117"/>
      <c r="D121" s="117"/>
      <c r="E121" s="117"/>
      <c r="F121" s="8"/>
      <c r="G121" s="117"/>
      <c r="H121" s="118"/>
      <c r="I121" s="119"/>
      <c r="J121" s="8"/>
    </row>
    <row r="122" spans="2:34" s="17" customFormat="1" ht="12.75" x14ac:dyDescent="0.25">
      <c r="B122" s="8"/>
      <c r="C122" s="121"/>
      <c r="D122" s="121"/>
      <c r="E122" s="121"/>
      <c r="F122" s="8"/>
      <c r="G122" s="121"/>
      <c r="H122" s="111"/>
      <c r="I122" s="112"/>
      <c r="J122" s="8"/>
    </row>
    <row r="123" spans="2:34" s="17" customFormat="1" ht="23.25" x14ac:dyDescent="0.25">
      <c r="B123" s="78"/>
      <c r="C123" s="131" t="s">
        <v>359</v>
      </c>
      <c r="D123" s="131" t="s">
        <v>360</v>
      </c>
      <c r="E123" s="131" t="s">
        <v>361</v>
      </c>
      <c r="F123" s="131" t="s">
        <v>362</v>
      </c>
      <c r="G123" s="131" t="s">
        <v>363</v>
      </c>
      <c r="H123" s="132"/>
      <c r="I123" s="112"/>
      <c r="J123" s="8"/>
    </row>
    <row r="124" spans="2:34" s="17" customFormat="1" ht="12.75" x14ac:dyDescent="0.25">
      <c r="B124" s="78" t="s">
        <v>27</v>
      </c>
      <c r="C124" s="105">
        <v>100</v>
      </c>
      <c r="D124" s="105">
        <v>118.49496555378909</v>
      </c>
      <c r="E124" s="105">
        <v>106.09432962374139</v>
      </c>
      <c r="F124" s="105">
        <v>106.78325384207736</v>
      </c>
      <c r="G124" s="105">
        <v>114.41441441441442</v>
      </c>
      <c r="H124" s="132"/>
      <c r="I124" s="112"/>
      <c r="J124" s="8"/>
    </row>
    <row r="125" spans="2:34" s="17" customFormat="1" ht="12.75" x14ac:dyDescent="0.25">
      <c r="B125" s="78" t="s">
        <v>28</v>
      </c>
      <c r="C125" s="105">
        <v>100</v>
      </c>
      <c r="D125" s="105">
        <v>121.31268436578171</v>
      </c>
      <c r="E125" s="105">
        <v>118.47345132743364</v>
      </c>
      <c r="F125" s="105">
        <v>106.8952802359882</v>
      </c>
      <c r="G125" s="105">
        <v>103.76106194690264</v>
      </c>
      <c r="H125" s="132"/>
      <c r="I125" s="112"/>
      <c r="J125" s="8"/>
    </row>
    <row r="126" spans="2:34" s="17" customFormat="1" ht="12.75" x14ac:dyDescent="0.25">
      <c r="B126" s="78"/>
      <c r="C126" s="78"/>
      <c r="D126" s="78"/>
      <c r="E126" s="78"/>
      <c r="F126" s="78"/>
      <c r="G126" s="78"/>
      <c r="H126" s="132"/>
      <c r="I126" s="112"/>
      <c r="J126" s="8"/>
    </row>
    <row r="127" spans="2:34" s="17" customFormat="1" ht="12.75" x14ac:dyDescent="0.25">
      <c r="B127" s="78" t="s">
        <v>29</v>
      </c>
      <c r="C127" s="105">
        <v>100</v>
      </c>
      <c r="D127" s="105">
        <v>119.55589200100934</v>
      </c>
      <c r="E127" s="105">
        <v>112.08680292707544</v>
      </c>
      <c r="F127" s="105">
        <v>104.89528135251072</v>
      </c>
      <c r="G127" s="105">
        <v>100.40373454453697</v>
      </c>
      <c r="H127" s="132"/>
      <c r="I127" s="112"/>
      <c r="J127" s="8"/>
    </row>
    <row r="128" spans="2:34" x14ac:dyDescent="0.25">
      <c r="B128" s="78" t="s">
        <v>30</v>
      </c>
      <c r="C128" s="105">
        <v>100</v>
      </c>
      <c r="D128" s="105">
        <v>123.89937106918238</v>
      </c>
      <c r="E128" s="105">
        <v>121.54088050314465</v>
      </c>
      <c r="F128" s="105">
        <v>119.02515723270439</v>
      </c>
      <c r="G128" s="105">
        <v>156.28930817610063</v>
      </c>
      <c r="H128" s="79"/>
      <c r="I128" s="3"/>
      <c r="J128" s="3"/>
      <c r="AB128" s="32"/>
      <c r="AC128" s="32"/>
      <c r="AD128" s="32"/>
      <c r="AE128" s="32"/>
      <c r="AF128" s="32"/>
      <c r="AG128" s="32"/>
      <c r="AH128" s="32"/>
    </row>
    <row r="129" spans="2:34" x14ac:dyDescent="0.25">
      <c r="B129" s="79"/>
      <c r="C129" s="79"/>
      <c r="D129" s="79"/>
      <c r="E129" s="79"/>
      <c r="F129" s="79"/>
      <c r="G129" s="79"/>
      <c r="H129" s="79"/>
      <c r="I129" s="3"/>
      <c r="J129" s="3"/>
      <c r="AB129" s="32"/>
      <c r="AC129" s="32"/>
      <c r="AD129" s="32"/>
      <c r="AE129" s="32"/>
      <c r="AF129" s="32"/>
      <c r="AG129" s="32"/>
      <c r="AH129" s="32"/>
    </row>
    <row r="130" spans="2:34" x14ac:dyDescent="0.25">
      <c r="B130" s="78" t="s">
        <v>31</v>
      </c>
      <c r="C130" s="105">
        <v>100</v>
      </c>
      <c r="D130" s="105">
        <v>129.08715832903559</v>
      </c>
      <c r="E130" s="105">
        <v>113.46054667354306</v>
      </c>
      <c r="F130" s="105">
        <v>111.08818978855079</v>
      </c>
      <c r="G130" s="105">
        <v>109.74729241877257</v>
      </c>
      <c r="H130" s="79"/>
      <c r="I130" s="3"/>
      <c r="J130" s="3"/>
      <c r="AB130" s="32"/>
      <c r="AC130" s="32"/>
      <c r="AD130" s="32"/>
      <c r="AE130" s="32"/>
      <c r="AF130" s="32"/>
      <c r="AG130" s="32"/>
      <c r="AH130" s="32"/>
    </row>
    <row r="131" spans="2:34" x14ac:dyDescent="0.25">
      <c r="B131" s="78" t="s">
        <v>32</v>
      </c>
      <c r="C131" s="105">
        <v>100</v>
      </c>
      <c r="D131" s="105">
        <v>114.04515882127822</v>
      </c>
      <c r="E131" s="105">
        <v>112.59089169536931</v>
      </c>
      <c r="F131" s="105">
        <v>102.67891312667432</v>
      </c>
      <c r="G131" s="105">
        <v>104.97512437810946</v>
      </c>
      <c r="H131" s="79"/>
      <c r="I131" s="3"/>
      <c r="J131" s="3"/>
      <c r="AB131" s="32"/>
      <c r="AC131" s="32"/>
      <c r="AD131" s="32"/>
      <c r="AE131" s="32"/>
      <c r="AF131" s="32"/>
      <c r="AG131" s="32"/>
      <c r="AH131" s="32"/>
    </row>
    <row r="132" spans="2:34" x14ac:dyDescent="0.25">
      <c r="B132" s="78" t="s">
        <v>33</v>
      </c>
      <c r="C132" s="105">
        <v>100</v>
      </c>
      <c r="D132" s="105">
        <v>91.489361702127653</v>
      </c>
      <c r="E132" s="105">
        <v>155.31914893617019</v>
      </c>
      <c r="F132" s="105">
        <v>163.82978723404256</v>
      </c>
      <c r="G132" s="105">
        <v>217.02127659574467</v>
      </c>
      <c r="H132" s="79"/>
      <c r="I132" s="3"/>
      <c r="J132" s="3"/>
      <c r="AB132" s="32"/>
      <c r="AC132" s="32"/>
      <c r="AD132" s="32"/>
      <c r="AE132" s="32"/>
      <c r="AF132" s="32"/>
      <c r="AG132" s="32"/>
      <c r="AH132" s="32"/>
    </row>
    <row r="133" spans="2:34" x14ac:dyDescent="0.25">
      <c r="B133" s="8"/>
      <c r="C133" s="99"/>
      <c r="D133" s="99"/>
      <c r="E133" s="99"/>
      <c r="F133" s="3"/>
      <c r="G133" s="99"/>
      <c r="H133" s="3"/>
      <c r="I133" s="3"/>
      <c r="J133" s="3"/>
      <c r="AB133" s="32"/>
      <c r="AC133" s="32"/>
      <c r="AD133" s="32"/>
      <c r="AE133" s="32"/>
      <c r="AF133" s="32"/>
      <c r="AG133" s="32"/>
      <c r="AH133" s="32"/>
    </row>
    <row r="134" spans="2:34" s="17" customFormat="1" ht="24.95" customHeight="1" x14ac:dyDescent="0.25">
      <c r="B134" s="1" t="s">
        <v>336</v>
      </c>
      <c r="C134" s="8"/>
      <c r="D134" s="8"/>
      <c r="E134" s="8"/>
      <c r="F134" s="8"/>
      <c r="G134" s="8"/>
      <c r="H134" s="8"/>
      <c r="I134" s="8"/>
      <c r="J134" s="8"/>
    </row>
    <row r="135" spans="2:34" s="17" customFormat="1" ht="25.5" x14ac:dyDescent="0.25">
      <c r="B135" s="9" t="s">
        <v>11</v>
      </c>
      <c r="C135" s="109" t="s">
        <v>185</v>
      </c>
      <c r="D135" s="109" t="s">
        <v>184</v>
      </c>
      <c r="E135" s="109" t="s">
        <v>183</v>
      </c>
      <c r="F135" s="109" t="s">
        <v>182</v>
      </c>
      <c r="G135" s="109" t="s">
        <v>353</v>
      </c>
      <c r="H135" s="110" t="s">
        <v>354</v>
      </c>
      <c r="I135" s="110" t="s">
        <v>355</v>
      </c>
      <c r="J135" s="8"/>
    </row>
    <row r="136" spans="2:34" s="17" customFormat="1" ht="12.75" x14ac:dyDescent="0.25">
      <c r="B136" s="8" t="s">
        <v>27</v>
      </c>
      <c r="C136" s="99">
        <v>6672</v>
      </c>
      <c r="D136" s="99">
        <v>8130</v>
      </c>
      <c r="E136" s="99">
        <v>7801</v>
      </c>
      <c r="F136" s="99">
        <v>7540</v>
      </c>
      <c r="G136" s="99">
        <v>6928</v>
      </c>
      <c r="H136" s="111">
        <v>256</v>
      </c>
      <c r="I136" s="112">
        <v>3.8369304556354913E-2</v>
      </c>
      <c r="J136" s="8"/>
    </row>
    <row r="137" spans="2:34" s="17" customFormat="1" ht="12.75" x14ac:dyDescent="0.25">
      <c r="B137" s="8" t="s">
        <v>28</v>
      </c>
      <c r="C137" s="99">
        <v>7238</v>
      </c>
      <c r="D137" s="99">
        <v>8904</v>
      </c>
      <c r="E137" s="99">
        <v>8635</v>
      </c>
      <c r="F137" s="99">
        <v>7981</v>
      </c>
      <c r="G137" s="99">
        <v>7554</v>
      </c>
      <c r="H137" s="111">
        <v>316</v>
      </c>
      <c r="I137" s="112">
        <v>4.3658469190384082E-2</v>
      </c>
      <c r="J137" s="8"/>
    </row>
    <row r="138" spans="2:34" s="17" customFormat="1" ht="12.75" x14ac:dyDescent="0.25">
      <c r="B138" s="8" t="s">
        <v>29</v>
      </c>
      <c r="C138" s="99">
        <v>11135</v>
      </c>
      <c r="D138" s="99">
        <v>13067</v>
      </c>
      <c r="E138" s="99">
        <v>12474</v>
      </c>
      <c r="F138" s="99">
        <v>11402</v>
      </c>
      <c r="G138" s="99">
        <v>11013</v>
      </c>
      <c r="H138" s="111">
        <v>-122</v>
      </c>
      <c r="I138" s="112">
        <v>-1.0956443646160755E-2</v>
      </c>
      <c r="J138" s="8"/>
    </row>
    <row r="139" spans="2:34" s="17" customFormat="1" ht="12.75" x14ac:dyDescent="0.25">
      <c r="B139" s="8" t="s">
        <v>30</v>
      </c>
      <c r="C139" s="99">
        <v>2775</v>
      </c>
      <c r="D139" s="99">
        <v>3967</v>
      </c>
      <c r="E139" s="99">
        <v>3962</v>
      </c>
      <c r="F139" s="99">
        <v>4119</v>
      </c>
      <c r="G139" s="99">
        <v>3469</v>
      </c>
      <c r="H139" s="111">
        <v>694</v>
      </c>
      <c r="I139" s="112">
        <v>0.25009009009009009</v>
      </c>
      <c r="J139" s="8"/>
    </row>
    <row r="140" spans="2:34" s="17" customFormat="1" ht="12.75" x14ac:dyDescent="0.25">
      <c r="B140" s="8" t="s">
        <v>31</v>
      </c>
      <c r="C140" s="99">
        <v>6662</v>
      </c>
      <c r="D140" s="99">
        <v>8537</v>
      </c>
      <c r="E140" s="99">
        <v>7864</v>
      </c>
      <c r="F140" s="99">
        <v>7088</v>
      </c>
      <c r="G140" s="99">
        <v>6555</v>
      </c>
      <c r="H140" s="111">
        <v>-107</v>
      </c>
      <c r="I140" s="112">
        <v>-1.6061242870009006E-2</v>
      </c>
      <c r="J140" s="8"/>
    </row>
    <row r="141" spans="2:34" s="17" customFormat="1" ht="12.75" x14ac:dyDescent="0.25">
      <c r="B141" s="8" t="s">
        <v>32</v>
      </c>
      <c r="C141" s="99">
        <v>7083</v>
      </c>
      <c r="D141" s="99">
        <v>8325</v>
      </c>
      <c r="E141" s="99">
        <v>8366</v>
      </c>
      <c r="F141" s="99">
        <v>8228</v>
      </c>
      <c r="G141" s="99">
        <v>7582</v>
      </c>
      <c r="H141" s="111">
        <v>499</v>
      </c>
      <c r="I141" s="112">
        <v>7.045037413525343E-2</v>
      </c>
      <c r="J141" s="8"/>
    </row>
    <row r="142" spans="2:34" s="17" customFormat="1" ht="12.75" x14ac:dyDescent="0.25">
      <c r="B142" s="8" t="s">
        <v>33</v>
      </c>
      <c r="C142" s="99">
        <v>165</v>
      </c>
      <c r="D142" s="99">
        <v>172</v>
      </c>
      <c r="E142" s="99">
        <v>206</v>
      </c>
      <c r="F142" s="99">
        <v>205</v>
      </c>
      <c r="G142" s="99">
        <v>345</v>
      </c>
      <c r="H142" s="111">
        <v>180</v>
      </c>
      <c r="I142" s="112">
        <v>1.0909090909090908</v>
      </c>
      <c r="J142" s="8"/>
    </row>
    <row r="143" spans="2:34" s="17" customFormat="1" ht="12.75" x14ac:dyDescent="0.25">
      <c r="B143" s="113" t="s">
        <v>89</v>
      </c>
      <c r="C143" s="114">
        <v>13910</v>
      </c>
      <c r="D143" s="114">
        <v>17034</v>
      </c>
      <c r="E143" s="114">
        <v>16436</v>
      </c>
      <c r="F143" s="114">
        <v>15521</v>
      </c>
      <c r="G143" s="114">
        <v>14482</v>
      </c>
      <c r="H143" s="115">
        <v>572</v>
      </c>
      <c r="I143" s="116">
        <v>4.1121495327102804E-2</v>
      </c>
      <c r="J143" s="8"/>
    </row>
    <row r="144" spans="2:34" s="17" customFormat="1" ht="24.95" customHeight="1" x14ac:dyDescent="0.2">
      <c r="B144" s="21" t="s">
        <v>365</v>
      </c>
      <c r="C144" s="117"/>
      <c r="D144" s="117"/>
      <c r="E144" s="117"/>
      <c r="F144" s="8"/>
      <c r="G144" s="117"/>
      <c r="H144" s="118"/>
      <c r="I144" s="119"/>
      <c r="J144" s="8"/>
    </row>
    <row r="145" spans="2:34" s="17" customFormat="1" ht="12.75" x14ac:dyDescent="0.25">
      <c r="B145" s="8"/>
      <c r="C145" s="121"/>
      <c r="D145" s="121"/>
      <c r="E145" s="121"/>
      <c r="F145" s="8"/>
      <c r="G145" s="121"/>
      <c r="H145" s="111"/>
      <c r="I145" s="112"/>
      <c r="J145" s="8"/>
    </row>
    <row r="146" spans="2:34" s="17" customFormat="1" ht="23.25" x14ac:dyDescent="0.25">
      <c r="B146" s="78"/>
      <c r="C146" s="131" t="s">
        <v>359</v>
      </c>
      <c r="D146" s="131" t="s">
        <v>360</v>
      </c>
      <c r="E146" s="131" t="s">
        <v>361</v>
      </c>
      <c r="F146" s="131" t="s">
        <v>362</v>
      </c>
      <c r="G146" s="131" t="s">
        <v>363</v>
      </c>
      <c r="H146" s="132"/>
      <c r="I146" s="112"/>
      <c r="J146" s="8"/>
    </row>
    <row r="147" spans="2:34" s="17" customFormat="1" ht="12.75" x14ac:dyDescent="0.25">
      <c r="B147" s="78" t="s">
        <v>27</v>
      </c>
      <c r="C147" s="105">
        <v>100</v>
      </c>
      <c r="D147" s="105">
        <v>121.85251798561151</v>
      </c>
      <c r="E147" s="105">
        <v>116.92146282973621</v>
      </c>
      <c r="F147" s="105">
        <v>113.0095923261391</v>
      </c>
      <c r="G147" s="105">
        <v>103.8369304556355</v>
      </c>
      <c r="H147" s="132"/>
      <c r="I147" s="112"/>
      <c r="J147" s="8"/>
    </row>
    <row r="148" spans="2:34" s="17" customFormat="1" ht="12.75" x14ac:dyDescent="0.25">
      <c r="B148" s="78" t="s">
        <v>28</v>
      </c>
      <c r="C148" s="105">
        <v>100</v>
      </c>
      <c r="D148" s="105">
        <v>123.0174081237911</v>
      </c>
      <c r="E148" s="105">
        <v>119.30091185410335</v>
      </c>
      <c r="F148" s="105">
        <v>110.26526664824536</v>
      </c>
      <c r="G148" s="105">
        <v>104.3658469190384</v>
      </c>
      <c r="H148" s="132"/>
      <c r="I148" s="112"/>
      <c r="J148" s="8"/>
    </row>
    <row r="149" spans="2:34" s="17" customFormat="1" ht="12.75" x14ac:dyDescent="0.25">
      <c r="B149" s="78"/>
      <c r="C149" s="78"/>
      <c r="D149" s="78"/>
      <c r="E149" s="78"/>
      <c r="F149" s="78"/>
      <c r="G149" s="78"/>
      <c r="H149" s="132"/>
      <c r="I149" s="112"/>
      <c r="J149" s="8"/>
    </row>
    <row r="150" spans="2:34" s="17" customFormat="1" ht="12.75" x14ac:dyDescent="0.25">
      <c r="B150" s="78" t="s">
        <v>29</v>
      </c>
      <c r="C150" s="105">
        <v>100</v>
      </c>
      <c r="D150" s="105">
        <v>117.35069600359228</v>
      </c>
      <c r="E150" s="105">
        <v>112.0251459362371</v>
      </c>
      <c r="F150" s="105">
        <v>102.39784463403683</v>
      </c>
      <c r="G150" s="105">
        <v>98.904355635383922</v>
      </c>
      <c r="H150" s="132"/>
      <c r="I150" s="112"/>
      <c r="J150" s="8"/>
    </row>
    <row r="151" spans="2:34" x14ac:dyDescent="0.25">
      <c r="B151" s="78" t="s">
        <v>30</v>
      </c>
      <c r="C151" s="105">
        <v>100</v>
      </c>
      <c r="D151" s="105">
        <v>142.95495495495496</v>
      </c>
      <c r="E151" s="105">
        <v>142.77477477477478</v>
      </c>
      <c r="F151" s="105">
        <v>148.43243243243242</v>
      </c>
      <c r="G151" s="105">
        <v>125.00900900900902</v>
      </c>
      <c r="H151" s="79"/>
      <c r="I151" s="3"/>
      <c r="J151" s="3"/>
      <c r="AB151" s="32"/>
      <c r="AC151" s="32"/>
      <c r="AD151" s="32"/>
      <c r="AE151" s="32"/>
      <c r="AF151" s="32"/>
      <c r="AG151" s="32"/>
      <c r="AH151" s="32"/>
    </row>
    <row r="152" spans="2:34" x14ac:dyDescent="0.25">
      <c r="B152" s="79"/>
      <c r="C152" s="79"/>
      <c r="D152" s="79"/>
      <c r="E152" s="79"/>
      <c r="F152" s="79"/>
      <c r="G152" s="79"/>
      <c r="H152" s="79"/>
      <c r="I152" s="3"/>
      <c r="J152" s="3"/>
      <c r="AB152" s="32"/>
      <c r="AC152" s="32"/>
      <c r="AD152" s="32"/>
      <c r="AE152" s="32"/>
      <c r="AF152" s="32"/>
      <c r="AG152" s="32"/>
      <c r="AH152" s="32"/>
    </row>
    <row r="153" spans="2:34" x14ac:dyDescent="0.25">
      <c r="B153" s="78" t="s">
        <v>31</v>
      </c>
      <c r="C153" s="105">
        <v>100</v>
      </c>
      <c r="D153" s="105">
        <v>128.14470129090364</v>
      </c>
      <c r="E153" s="105">
        <v>118.04262984088862</v>
      </c>
      <c r="F153" s="105">
        <v>106.39447613329331</v>
      </c>
      <c r="G153" s="105">
        <v>98.393875712999105</v>
      </c>
      <c r="H153" s="79"/>
      <c r="I153" s="3"/>
      <c r="J153" s="3"/>
      <c r="AB153" s="32"/>
      <c r="AC153" s="32"/>
      <c r="AD153" s="32"/>
      <c r="AE153" s="32"/>
      <c r="AF153" s="32"/>
      <c r="AG153" s="32"/>
      <c r="AH153" s="32"/>
    </row>
    <row r="154" spans="2:34" x14ac:dyDescent="0.25">
      <c r="B154" s="78" t="s">
        <v>32</v>
      </c>
      <c r="C154" s="105">
        <v>100</v>
      </c>
      <c r="D154" s="105">
        <v>117.53494282083862</v>
      </c>
      <c r="E154" s="105">
        <v>118.1137935902866</v>
      </c>
      <c r="F154" s="105">
        <v>116.16546661019342</v>
      </c>
      <c r="G154" s="105">
        <v>107.04503741352534</v>
      </c>
      <c r="H154" s="79"/>
      <c r="I154" s="3"/>
      <c r="J154" s="3"/>
      <c r="AB154" s="32"/>
      <c r="AC154" s="32"/>
      <c r="AD154" s="32"/>
      <c r="AE154" s="32"/>
      <c r="AF154" s="32"/>
      <c r="AG154" s="32"/>
      <c r="AH154" s="32"/>
    </row>
    <row r="155" spans="2:34" x14ac:dyDescent="0.25">
      <c r="B155" s="78" t="s">
        <v>33</v>
      </c>
      <c r="C155" s="105">
        <v>100</v>
      </c>
      <c r="D155" s="105">
        <v>104.24242424242425</v>
      </c>
      <c r="E155" s="105">
        <v>124.84848484848486</v>
      </c>
      <c r="F155" s="105">
        <v>124.24242424242425</v>
      </c>
      <c r="G155" s="105">
        <v>209.09090909090909</v>
      </c>
      <c r="H155" s="79"/>
      <c r="I155" s="3"/>
      <c r="J155" s="3"/>
      <c r="AB155" s="32"/>
      <c r="AC155" s="32"/>
      <c r="AD155" s="32"/>
      <c r="AE155" s="32"/>
      <c r="AF155" s="32"/>
      <c r="AG155" s="32"/>
      <c r="AH155" s="32"/>
    </row>
    <row r="156" spans="2:34" x14ac:dyDescent="0.25">
      <c r="B156" s="3"/>
      <c r="C156" s="3"/>
      <c r="D156" s="3"/>
      <c r="E156" s="3"/>
      <c r="F156" s="3"/>
      <c r="G156" s="3"/>
      <c r="H156" s="3"/>
      <c r="I156" s="3"/>
      <c r="J156" s="3"/>
      <c r="AB156" s="32"/>
      <c r="AC156" s="32"/>
      <c r="AD156" s="32"/>
      <c r="AE156" s="32"/>
      <c r="AF156" s="32"/>
      <c r="AG156" s="32"/>
      <c r="AH156" s="32"/>
    </row>
    <row r="157" spans="2:34" s="17" customFormat="1" ht="24.95" customHeight="1" x14ac:dyDescent="0.25">
      <c r="B157" s="1" t="s">
        <v>337</v>
      </c>
      <c r="C157" s="8"/>
      <c r="D157" s="8"/>
      <c r="E157" s="8"/>
      <c r="F157" s="8"/>
      <c r="G157" s="8"/>
      <c r="H157" s="8"/>
      <c r="I157" s="8"/>
      <c r="J157" s="8"/>
    </row>
    <row r="158" spans="2:34" s="17" customFormat="1" ht="25.5" x14ac:dyDescent="0.25">
      <c r="B158" s="9" t="s">
        <v>12</v>
      </c>
      <c r="C158" s="109" t="s">
        <v>185</v>
      </c>
      <c r="D158" s="109" t="s">
        <v>184</v>
      </c>
      <c r="E158" s="109" t="s">
        <v>183</v>
      </c>
      <c r="F158" s="109" t="s">
        <v>182</v>
      </c>
      <c r="G158" s="109" t="s">
        <v>353</v>
      </c>
      <c r="H158" s="110" t="s">
        <v>354</v>
      </c>
      <c r="I158" s="110" t="s">
        <v>355</v>
      </c>
      <c r="J158" s="8"/>
    </row>
    <row r="159" spans="2:34" s="17" customFormat="1" ht="12.75" x14ac:dyDescent="0.25">
      <c r="B159" s="8" t="s">
        <v>27</v>
      </c>
      <c r="C159" s="99">
        <v>1777</v>
      </c>
      <c r="D159" s="99">
        <v>2008</v>
      </c>
      <c r="E159" s="99">
        <v>1873</v>
      </c>
      <c r="F159" s="99">
        <v>1701</v>
      </c>
      <c r="G159" s="99">
        <v>1812</v>
      </c>
      <c r="H159" s="111">
        <v>35</v>
      </c>
      <c r="I159" s="112">
        <v>1.9696117051209903E-2</v>
      </c>
      <c r="J159" s="8"/>
    </row>
    <row r="160" spans="2:34" s="17" customFormat="1" ht="12.75" x14ac:dyDescent="0.25">
      <c r="B160" s="8" t="s">
        <v>28</v>
      </c>
      <c r="C160" s="99">
        <v>2376</v>
      </c>
      <c r="D160" s="99">
        <v>2776</v>
      </c>
      <c r="E160" s="99">
        <v>2679</v>
      </c>
      <c r="F160" s="99">
        <v>2428</v>
      </c>
      <c r="G160" s="99">
        <v>2374</v>
      </c>
      <c r="H160" s="111">
        <v>-2</v>
      </c>
      <c r="I160" s="112">
        <v>-8.4175084175084171E-4</v>
      </c>
      <c r="J160" s="8"/>
    </row>
    <row r="161" spans="2:34" s="17" customFormat="1" ht="12.75" x14ac:dyDescent="0.25">
      <c r="B161" s="8" t="s">
        <v>29</v>
      </c>
      <c r="C161" s="99">
        <v>3434</v>
      </c>
      <c r="D161" s="99">
        <v>4020</v>
      </c>
      <c r="E161" s="99">
        <v>3721</v>
      </c>
      <c r="F161" s="99">
        <v>3394</v>
      </c>
      <c r="G161" s="99">
        <v>3331</v>
      </c>
      <c r="H161" s="111">
        <v>-103</v>
      </c>
      <c r="I161" s="112">
        <v>-2.9994175888177054E-2</v>
      </c>
      <c r="J161" s="8"/>
    </row>
    <row r="162" spans="2:34" s="17" customFormat="1" ht="12.75" x14ac:dyDescent="0.25">
      <c r="B162" s="8" t="s">
        <v>30</v>
      </c>
      <c r="C162" s="99">
        <v>719</v>
      </c>
      <c r="D162" s="99">
        <v>764</v>
      </c>
      <c r="E162" s="99">
        <v>831</v>
      </c>
      <c r="F162" s="99">
        <v>735</v>
      </c>
      <c r="G162" s="99">
        <v>855</v>
      </c>
      <c r="H162" s="111">
        <v>136</v>
      </c>
      <c r="I162" s="112">
        <v>0.18915159944367177</v>
      </c>
      <c r="J162" s="8"/>
    </row>
    <row r="163" spans="2:34" s="17" customFormat="1" ht="12.75" x14ac:dyDescent="0.25">
      <c r="B163" s="8" t="s">
        <v>31</v>
      </c>
      <c r="C163" s="99">
        <v>1793</v>
      </c>
      <c r="D163" s="99">
        <v>2191</v>
      </c>
      <c r="E163" s="99">
        <v>1920</v>
      </c>
      <c r="F163" s="99">
        <v>1807</v>
      </c>
      <c r="G163" s="99">
        <v>1731</v>
      </c>
      <c r="H163" s="111">
        <v>-62</v>
      </c>
      <c r="I163" s="112">
        <v>-3.4578918014500838E-2</v>
      </c>
      <c r="J163" s="8"/>
    </row>
    <row r="164" spans="2:34" s="17" customFormat="1" ht="12.75" x14ac:dyDescent="0.25">
      <c r="B164" s="8" t="s">
        <v>32</v>
      </c>
      <c r="C164" s="99">
        <v>2280</v>
      </c>
      <c r="D164" s="99">
        <v>2509</v>
      </c>
      <c r="E164" s="99">
        <v>2535</v>
      </c>
      <c r="F164" s="99">
        <v>2223</v>
      </c>
      <c r="G164" s="99">
        <v>2313</v>
      </c>
      <c r="H164" s="111">
        <v>33</v>
      </c>
      <c r="I164" s="112">
        <v>1.4473684210526316E-2</v>
      </c>
      <c r="J164" s="8"/>
    </row>
    <row r="165" spans="2:34" s="17" customFormat="1" ht="12.75" x14ac:dyDescent="0.25">
      <c r="B165" s="8" t="s">
        <v>33</v>
      </c>
      <c r="C165" s="99">
        <v>80</v>
      </c>
      <c r="D165" s="99">
        <v>84</v>
      </c>
      <c r="E165" s="99">
        <v>97</v>
      </c>
      <c r="F165" s="99">
        <v>99</v>
      </c>
      <c r="G165" s="99">
        <v>142</v>
      </c>
      <c r="H165" s="111">
        <v>62</v>
      </c>
      <c r="I165" s="112">
        <v>0.77500000000000002</v>
      </c>
      <c r="J165" s="8"/>
    </row>
    <row r="166" spans="2:34" s="17" customFormat="1" ht="12.75" x14ac:dyDescent="0.25">
      <c r="B166" s="113" t="s">
        <v>89</v>
      </c>
      <c r="C166" s="114">
        <v>4153</v>
      </c>
      <c r="D166" s="114">
        <v>4784</v>
      </c>
      <c r="E166" s="114">
        <v>4552</v>
      </c>
      <c r="F166" s="114">
        <v>4129</v>
      </c>
      <c r="G166" s="114">
        <v>4186</v>
      </c>
      <c r="H166" s="115">
        <v>33</v>
      </c>
      <c r="I166" s="116">
        <v>7.9460630869251144E-3</v>
      </c>
      <c r="J166" s="8"/>
    </row>
    <row r="167" spans="2:34" s="17" customFormat="1" ht="24.95" customHeight="1" x14ac:dyDescent="0.2">
      <c r="B167" s="21" t="s">
        <v>365</v>
      </c>
      <c r="C167" s="117"/>
      <c r="D167" s="117"/>
      <c r="E167" s="117"/>
      <c r="F167" s="8"/>
      <c r="G167" s="117"/>
      <c r="H167" s="118"/>
      <c r="I167" s="119"/>
      <c r="J167" s="8"/>
    </row>
    <row r="168" spans="2:34" s="17" customFormat="1" ht="12.75" x14ac:dyDescent="0.25">
      <c r="B168" s="78"/>
      <c r="C168" s="135"/>
      <c r="D168" s="135"/>
      <c r="E168" s="135"/>
      <c r="F168" s="78"/>
      <c r="G168" s="135"/>
      <c r="H168" s="132"/>
      <c r="I168" s="112"/>
      <c r="J168" s="8"/>
    </row>
    <row r="169" spans="2:34" s="17" customFormat="1" ht="23.25" x14ac:dyDescent="0.25">
      <c r="B169" s="78"/>
      <c r="C169" s="131" t="s">
        <v>359</v>
      </c>
      <c r="D169" s="131" t="s">
        <v>360</v>
      </c>
      <c r="E169" s="131" t="s">
        <v>361</v>
      </c>
      <c r="F169" s="131" t="s">
        <v>362</v>
      </c>
      <c r="G169" s="131" t="s">
        <v>363</v>
      </c>
      <c r="H169" s="132"/>
      <c r="I169" s="112"/>
      <c r="J169" s="8"/>
    </row>
    <row r="170" spans="2:34" s="17" customFormat="1" ht="12.75" x14ac:dyDescent="0.25">
      <c r="B170" s="78" t="s">
        <v>27</v>
      </c>
      <c r="C170" s="105">
        <v>100</v>
      </c>
      <c r="D170" s="105">
        <v>112.99943725379853</v>
      </c>
      <c r="E170" s="105">
        <v>105.40236353404615</v>
      </c>
      <c r="F170" s="105">
        <v>95.723128868880138</v>
      </c>
      <c r="G170" s="105">
        <v>101.969611705121</v>
      </c>
      <c r="H170" s="132"/>
      <c r="I170" s="112"/>
      <c r="J170" s="8"/>
    </row>
    <row r="171" spans="2:34" s="17" customFormat="1" ht="12.75" x14ac:dyDescent="0.25">
      <c r="B171" s="78" t="s">
        <v>28</v>
      </c>
      <c r="C171" s="105">
        <v>100</v>
      </c>
      <c r="D171" s="105">
        <v>116.83501683501683</v>
      </c>
      <c r="E171" s="105">
        <v>112.75252525252526</v>
      </c>
      <c r="F171" s="105">
        <v>102.18855218855218</v>
      </c>
      <c r="G171" s="105">
        <v>99.915824915824913</v>
      </c>
      <c r="H171" s="132"/>
      <c r="I171" s="112"/>
      <c r="J171" s="8"/>
    </row>
    <row r="172" spans="2:34" s="17" customFormat="1" ht="12.75" x14ac:dyDescent="0.25">
      <c r="B172" s="78"/>
      <c r="C172" s="78"/>
      <c r="D172" s="78"/>
      <c r="E172" s="78"/>
      <c r="F172" s="78"/>
      <c r="G172" s="78"/>
      <c r="H172" s="132"/>
      <c r="I172" s="112"/>
      <c r="J172" s="8"/>
    </row>
    <row r="173" spans="2:34" s="17" customFormat="1" ht="12.75" x14ac:dyDescent="0.25">
      <c r="B173" s="78" t="s">
        <v>29</v>
      </c>
      <c r="C173" s="105">
        <v>100</v>
      </c>
      <c r="D173" s="105">
        <v>117.06464764123471</v>
      </c>
      <c r="E173" s="105">
        <v>108.35760046592895</v>
      </c>
      <c r="F173" s="105">
        <v>98.835177635410602</v>
      </c>
      <c r="G173" s="105">
        <v>97.000582411182293</v>
      </c>
      <c r="H173" s="132"/>
      <c r="I173" s="112"/>
      <c r="J173" s="8"/>
    </row>
    <row r="174" spans="2:34" x14ac:dyDescent="0.25">
      <c r="B174" s="78" t="s">
        <v>30</v>
      </c>
      <c r="C174" s="105">
        <v>100</v>
      </c>
      <c r="D174" s="105">
        <v>106.25869262865091</v>
      </c>
      <c r="E174" s="105">
        <v>115.57719054242004</v>
      </c>
      <c r="F174" s="105">
        <v>102.22531293463145</v>
      </c>
      <c r="G174" s="105">
        <v>118.91515994436716</v>
      </c>
      <c r="H174" s="79"/>
      <c r="I174" s="3"/>
      <c r="J174" s="3"/>
      <c r="AB174" s="32"/>
      <c r="AC174" s="32"/>
      <c r="AD174" s="32"/>
      <c r="AE174" s="32"/>
      <c r="AF174" s="32"/>
      <c r="AG174" s="32"/>
      <c r="AH174" s="32"/>
    </row>
    <row r="175" spans="2:34" x14ac:dyDescent="0.25">
      <c r="B175" s="79"/>
      <c r="C175" s="79"/>
      <c r="D175" s="79"/>
      <c r="E175" s="79"/>
      <c r="F175" s="79"/>
      <c r="G175" s="79"/>
      <c r="H175" s="79"/>
      <c r="I175" s="3"/>
      <c r="J175" s="3"/>
      <c r="AB175" s="32"/>
      <c r="AC175" s="32"/>
      <c r="AD175" s="32"/>
      <c r="AE175" s="32"/>
      <c r="AF175" s="32"/>
      <c r="AG175" s="32"/>
      <c r="AH175" s="32"/>
    </row>
    <row r="176" spans="2:34" x14ac:dyDescent="0.25">
      <c r="B176" s="78" t="s">
        <v>31</v>
      </c>
      <c r="C176" s="105">
        <v>100</v>
      </c>
      <c r="D176" s="105">
        <v>122.19743446737313</v>
      </c>
      <c r="E176" s="105">
        <v>107.08310094813163</v>
      </c>
      <c r="F176" s="105">
        <v>100.78081427774679</v>
      </c>
      <c r="G176" s="105">
        <v>96.542108198549911</v>
      </c>
      <c r="H176" s="79"/>
      <c r="I176" s="3"/>
      <c r="J176" s="3"/>
      <c r="AB176" s="32"/>
      <c r="AC176" s="32"/>
      <c r="AD176" s="32"/>
      <c r="AE176" s="32"/>
      <c r="AF176" s="32"/>
      <c r="AG176" s="32"/>
      <c r="AH176" s="32"/>
    </row>
    <row r="177" spans="2:34" x14ac:dyDescent="0.25">
      <c r="B177" s="78" t="s">
        <v>32</v>
      </c>
      <c r="C177" s="105">
        <v>100</v>
      </c>
      <c r="D177" s="105">
        <v>110.04385964912279</v>
      </c>
      <c r="E177" s="105">
        <v>111.18421052631579</v>
      </c>
      <c r="F177" s="105">
        <v>97.5</v>
      </c>
      <c r="G177" s="105">
        <v>101.44736842105264</v>
      </c>
      <c r="H177" s="79"/>
      <c r="I177" s="3"/>
      <c r="J177" s="3"/>
      <c r="AB177" s="32"/>
      <c r="AC177" s="32"/>
      <c r="AD177" s="32"/>
      <c r="AE177" s="32"/>
      <c r="AF177" s="32"/>
      <c r="AG177" s="32"/>
      <c r="AH177" s="32"/>
    </row>
    <row r="178" spans="2:34" x14ac:dyDescent="0.25">
      <c r="B178" s="78" t="s">
        <v>33</v>
      </c>
      <c r="C178" s="105">
        <v>100</v>
      </c>
      <c r="D178" s="105">
        <v>105</v>
      </c>
      <c r="E178" s="105">
        <v>121.24999999999999</v>
      </c>
      <c r="F178" s="105">
        <v>123.75</v>
      </c>
      <c r="G178" s="105">
        <v>177.5</v>
      </c>
      <c r="H178" s="79"/>
      <c r="I178" s="3"/>
      <c r="J178" s="3"/>
      <c r="AB178" s="32"/>
      <c r="AC178" s="32"/>
      <c r="AD178" s="32"/>
      <c r="AE178" s="32"/>
      <c r="AF178" s="32"/>
      <c r="AG178" s="32"/>
      <c r="AH178" s="32"/>
    </row>
    <row r="179" spans="2:34" x14ac:dyDescent="0.25">
      <c r="B179" s="3"/>
      <c r="C179" s="3"/>
      <c r="D179" s="3"/>
      <c r="E179" s="3"/>
      <c r="F179" s="3"/>
      <c r="G179" s="3"/>
      <c r="H179" s="3"/>
      <c r="I179" s="3"/>
      <c r="J179" s="3"/>
      <c r="AB179" s="32"/>
      <c r="AC179" s="32"/>
      <c r="AD179" s="32"/>
      <c r="AE179" s="32"/>
      <c r="AF179" s="32"/>
      <c r="AG179" s="32"/>
      <c r="AH179" s="32"/>
    </row>
    <row r="180" spans="2:34" s="17" customFormat="1" ht="24.95" customHeight="1" x14ac:dyDescent="0.25">
      <c r="B180" s="1" t="s">
        <v>338</v>
      </c>
      <c r="C180" s="8"/>
      <c r="D180" s="8"/>
      <c r="E180" s="8"/>
      <c r="F180" s="8"/>
      <c r="G180" s="8"/>
      <c r="H180" s="8"/>
      <c r="I180" s="8"/>
      <c r="J180" s="8"/>
    </row>
    <row r="181" spans="2:34" s="17" customFormat="1" ht="25.5" x14ac:dyDescent="0.25">
      <c r="B181" s="9" t="s">
        <v>13</v>
      </c>
      <c r="C181" s="109" t="s">
        <v>185</v>
      </c>
      <c r="D181" s="109" t="s">
        <v>184</v>
      </c>
      <c r="E181" s="109" t="s">
        <v>183</v>
      </c>
      <c r="F181" s="109" t="s">
        <v>182</v>
      </c>
      <c r="G181" s="109" t="s">
        <v>353</v>
      </c>
      <c r="H181" s="110" t="s">
        <v>354</v>
      </c>
      <c r="I181" s="110" t="s">
        <v>355</v>
      </c>
      <c r="J181" s="8"/>
    </row>
    <row r="182" spans="2:34" s="17" customFormat="1" ht="12.75" x14ac:dyDescent="0.25">
      <c r="B182" s="8" t="s">
        <v>27</v>
      </c>
      <c r="C182" s="99">
        <v>2602</v>
      </c>
      <c r="D182" s="99">
        <v>2933</v>
      </c>
      <c r="E182" s="99">
        <v>2688</v>
      </c>
      <c r="F182" s="99">
        <v>2541</v>
      </c>
      <c r="G182" s="99">
        <v>2672</v>
      </c>
      <c r="H182" s="111">
        <v>70</v>
      </c>
      <c r="I182" s="112">
        <v>2.6902382782475018E-2</v>
      </c>
      <c r="J182" s="8"/>
    </row>
    <row r="183" spans="2:34" s="17" customFormat="1" ht="12.75" x14ac:dyDescent="0.25">
      <c r="B183" s="8" t="s">
        <v>28</v>
      </c>
      <c r="C183" s="99">
        <v>3417</v>
      </c>
      <c r="D183" s="99">
        <v>3820</v>
      </c>
      <c r="E183" s="99">
        <v>3712</v>
      </c>
      <c r="F183" s="99">
        <v>3395</v>
      </c>
      <c r="G183" s="99">
        <v>3428</v>
      </c>
      <c r="H183" s="111">
        <v>11</v>
      </c>
      <c r="I183" s="112">
        <v>3.2191981270119989E-3</v>
      </c>
      <c r="J183" s="8"/>
    </row>
    <row r="184" spans="2:34" s="17" customFormat="1" ht="12.75" x14ac:dyDescent="0.25">
      <c r="B184" s="8" t="s">
        <v>29</v>
      </c>
      <c r="C184" s="99">
        <v>4889</v>
      </c>
      <c r="D184" s="99">
        <v>5373</v>
      </c>
      <c r="E184" s="99">
        <v>5000</v>
      </c>
      <c r="F184" s="99">
        <v>4716</v>
      </c>
      <c r="G184" s="99">
        <v>4532</v>
      </c>
      <c r="H184" s="111">
        <v>-357</v>
      </c>
      <c r="I184" s="112">
        <v>-7.3021067703006745E-2</v>
      </c>
      <c r="J184" s="8"/>
    </row>
    <row r="185" spans="2:34" s="17" customFormat="1" ht="12.75" x14ac:dyDescent="0.25">
      <c r="B185" s="8" t="s">
        <v>30</v>
      </c>
      <c r="C185" s="99">
        <v>1130</v>
      </c>
      <c r="D185" s="99">
        <v>1380</v>
      </c>
      <c r="E185" s="99">
        <v>1400</v>
      </c>
      <c r="F185" s="99">
        <v>1220</v>
      </c>
      <c r="G185" s="99">
        <v>1568</v>
      </c>
      <c r="H185" s="111">
        <v>438</v>
      </c>
      <c r="I185" s="112">
        <v>0.38761061946902653</v>
      </c>
      <c r="J185" s="8"/>
    </row>
    <row r="186" spans="2:34" s="17" customFormat="1" ht="12.75" x14ac:dyDescent="0.25">
      <c r="B186" s="8" t="s">
        <v>31</v>
      </c>
      <c r="C186" s="99">
        <v>2940</v>
      </c>
      <c r="D186" s="99">
        <v>3352</v>
      </c>
      <c r="E186" s="99">
        <v>2924</v>
      </c>
      <c r="F186" s="99">
        <v>2735</v>
      </c>
      <c r="G186" s="99">
        <v>2962</v>
      </c>
      <c r="H186" s="111">
        <v>22</v>
      </c>
      <c r="I186" s="112">
        <v>7.4829931972789114E-3</v>
      </c>
      <c r="J186" s="8"/>
    </row>
    <row r="187" spans="2:34" s="17" customFormat="1" ht="12.75" x14ac:dyDescent="0.25">
      <c r="B187" s="8" t="s">
        <v>32</v>
      </c>
      <c r="C187" s="99">
        <v>2997</v>
      </c>
      <c r="D187" s="99">
        <v>3311</v>
      </c>
      <c r="E187" s="99">
        <v>3379</v>
      </c>
      <c r="F187" s="99">
        <v>3100</v>
      </c>
      <c r="G187" s="99">
        <v>3040</v>
      </c>
      <c r="H187" s="111">
        <v>43</v>
      </c>
      <c r="I187" s="112">
        <v>1.434768101434768E-2</v>
      </c>
      <c r="J187" s="8"/>
    </row>
    <row r="188" spans="2:34" s="17" customFormat="1" ht="12.75" x14ac:dyDescent="0.25">
      <c r="B188" s="8" t="s">
        <v>33</v>
      </c>
      <c r="C188" s="99">
        <v>82</v>
      </c>
      <c r="D188" s="99">
        <v>90</v>
      </c>
      <c r="E188" s="99">
        <v>97</v>
      </c>
      <c r="F188" s="99">
        <v>101</v>
      </c>
      <c r="G188" s="99">
        <v>98</v>
      </c>
      <c r="H188" s="111">
        <v>16</v>
      </c>
      <c r="I188" s="112">
        <v>0.1951219512195122</v>
      </c>
      <c r="J188" s="8"/>
    </row>
    <row r="189" spans="2:34" s="17" customFormat="1" ht="12.75" x14ac:dyDescent="0.25">
      <c r="B189" s="113" t="s">
        <v>89</v>
      </c>
      <c r="C189" s="114">
        <v>6019</v>
      </c>
      <c r="D189" s="114">
        <v>6753</v>
      </c>
      <c r="E189" s="114">
        <v>6400</v>
      </c>
      <c r="F189" s="114">
        <v>5936</v>
      </c>
      <c r="G189" s="114">
        <v>6100</v>
      </c>
      <c r="H189" s="115">
        <v>81</v>
      </c>
      <c r="I189" s="116">
        <v>1.3457384947665725E-2</v>
      </c>
      <c r="J189" s="8"/>
    </row>
    <row r="190" spans="2:34" s="17" customFormat="1" ht="24.95" customHeight="1" x14ac:dyDescent="0.2">
      <c r="B190" s="21" t="s">
        <v>365</v>
      </c>
      <c r="C190" s="117"/>
      <c r="D190" s="117"/>
      <c r="E190" s="117"/>
      <c r="F190" s="8"/>
      <c r="G190" s="117"/>
      <c r="H190" s="118"/>
      <c r="I190" s="119"/>
      <c r="J190" s="8"/>
    </row>
    <row r="191" spans="2:34" s="17" customFormat="1" ht="12.75" x14ac:dyDescent="0.25">
      <c r="B191" s="8"/>
      <c r="C191" s="121"/>
      <c r="D191" s="121"/>
      <c r="E191" s="121"/>
      <c r="F191" s="8"/>
      <c r="G191" s="121"/>
      <c r="H191" s="111"/>
      <c r="I191" s="112"/>
      <c r="J191" s="8"/>
    </row>
    <row r="192" spans="2:34" s="17" customFormat="1" ht="23.25" x14ac:dyDescent="0.25">
      <c r="B192" s="78"/>
      <c r="C192" s="131" t="s">
        <v>359</v>
      </c>
      <c r="D192" s="131" t="s">
        <v>360</v>
      </c>
      <c r="E192" s="131" t="s">
        <v>361</v>
      </c>
      <c r="F192" s="131" t="s">
        <v>362</v>
      </c>
      <c r="G192" s="131" t="s">
        <v>363</v>
      </c>
      <c r="H192" s="132"/>
      <c r="I192" s="112"/>
      <c r="J192" s="8"/>
    </row>
    <row r="193" spans="2:34" s="17" customFormat="1" ht="12.75" x14ac:dyDescent="0.25">
      <c r="B193" s="78" t="s">
        <v>27</v>
      </c>
      <c r="C193" s="105">
        <v>100</v>
      </c>
      <c r="D193" s="105">
        <v>112.72098385857032</v>
      </c>
      <c r="E193" s="105">
        <v>103.30514988470408</v>
      </c>
      <c r="F193" s="105">
        <v>97.655649500384328</v>
      </c>
      <c r="G193" s="105">
        <v>102.69023827824751</v>
      </c>
      <c r="H193" s="132"/>
      <c r="I193" s="112"/>
      <c r="J193" s="8"/>
    </row>
    <row r="194" spans="2:34" s="17" customFormat="1" ht="12.75" x14ac:dyDescent="0.25">
      <c r="B194" s="78" t="s">
        <v>28</v>
      </c>
      <c r="C194" s="105">
        <v>100</v>
      </c>
      <c r="D194" s="105">
        <v>111.79397131987123</v>
      </c>
      <c r="E194" s="105">
        <v>108.63330406789582</v>
      </c>
      <c r="F194" s="105">
        <v>99.356160374597607</v>
      </c>
      <c r="G194" s="105">
        <v>100.3219198127012</v>
      </c>
      <c r="H194" s="132"/>
      <c r="I194" s="112"/>
      <c r="J194" s="8"/>
    </row>
    <row r="195" spans="2:34" s="17" customFormat="1" ht="12.75" x14ac:dyDescent="0.25">
      <c r="B195" s="78"/>
      <c r="C195" s="78"/>
      <c r="D195" s="78"/>
      <c r="E195" s="78"/>
      <c r="F195" s="78"/>
      <c r="G195" s="78"/>
      <c r="H195" s="132"/>
      <c r="I195" s="112"/>
      <c r="J195" s="8"/>
    </row>
    <row r="196" spans="2:34" s="17" customFormat="1" ht="12.75" x14ac:dyDescent="0.25">
      <c r="B196" s="78" t="s">
        <v>29</v>
      </c>
      <c r="C196" s="105">
        <v>100</v>
      </c>
      <c r="D196" s="105">
        <v>109.89977500511353</v>
      </c>
      <c r="E196" s="105">
        <v>102.2704029453876</v>
      </c>
      <c r="F196" s="105">
        <v>96.461444058089583</v>
      </c>
      <c r="G196" s="105">
        <v>92.697893229699318</v>
      </c>
      <c r="H196" s="132"/>
      <c r="I196" s="112"/>
      <c r="J196" s="8"/>
    </row>
    <row r="197" spans="2:34" x14ac:dyDescent="0.25">
      <c r="B197" s="78" t="s">
        <v>30</v>
      </c>
      <c r="C197" s="105">
        <v>100</v>
      </c>
      <c r="D197" s="105">
        <v>122.12389380530972</v>
      </c>
      <c r="E197" s="105">
        <v>123.8938053097345</v>
      </c>
      <c r="F197" s="105">
        <v>107.9646017699115</v>
      </c>
      <c r="G197" s="105">
        <v>138.76106194690266</v>
      </c>
      <c r="H197" s="79"/>
      <c r="I197" s="3"/>
      <c r="J197" s="3"/>
      <c r="AB197" s="32"/>
      <c r="AC197" s="32"/>
      <c r="AD197" s="32"/>
      <c r="AE197" s="32"/>
      <c r="AF197" s="32"/>
      <c r="AG197" s="32"/>
      <c r="AH197" s="32"/>
    </row>
    <row r="198" spans="2:34" x14ac:dyDescent="0.25">
      <c r="B198" s="79"/>
      <c r="C198" s="79"/>
      <c r="D198" s="79"/>
      <c r="E198" s="79"/>
      <c r="F198" s="79"/>
      <c r="G198" s="79"/>
      <c r="H198" s="79"/>
      <c r="I198" s="3"/>
      <c r="J198" s="3"/>
      <c r="AB198" s="32"/>
      <c r="AC198" s="32"/>
      <c r="AD198" s="32"/>
      <c r="AE198" s="32"/>
      <c r="AF198" s="32"/>
      <c r="AG198" s="32"/>
      <c r="AH198" s="32"/>
    </row>
    <row r="199" spans="2:34" x14ac:dyDescent="0.25">
      <c r="B199" s="78" t="s">
        <v>31</v>
      </c>
      <c r="C199" s="105">
        <v>100</v>
      </c>
      <c r="D199" s="105">
        <v>114.01360544217687</v>
      </c>
      <c r="E199" s="105">
        <v>99.455782312925166</v>
      </c>
      <c r="F199" s="105">
        <v>93.027210884353735</v>
      </c>
      <c r="G199" s="105">
        <v>100.74829931972789</v>
      </c>
      <c r="H199" s="79"/>
      <c r="I199" s="3"/>
      <c r="J199" s="3"/>
      <c r="AB199" s="32"/>
      <c r="AC199" s="32"/>
      <c r="AD199" s="32"/>
      <c r="AE199" s="32"/>
      <c r="AF199" s="32"/>
      <c r="AG199" s="32"/>
      <c r="AH199" s="32"/>
    </row>
    <row r="200" spans="2:34" x14ac:dyDescent="0.25">
      <c r="B200" s="78" t="s">
        <v>32</v>
      </c>
      <c r="C200" s="105">
        <v>100</v>
      </c>
      <c r="D200" s="105">
        <v>110.47714381047714</v>
      </c>
      <c r="E200" s="105">
        <v>112.74607941274608</v>
      </c>
      <c r="F200" s="105">
        <v>103.43677010343677</v>
      </c>
      <c r="G200" s="105">
        <v>101.43476810143477</v>
      </c>
      <c r="H200" s="79"/>
      <c r="I200" s="3"/>
      <c r="J200" s="3"/>
      <c r="AB200" s="32"/>
      <c r="AC200" s="32"/>
      <c r="AD200" s="32"/>
      <c r="AE200" s="32"/>
      <c r="AF200" s="32"/>
      <c r="AG200" s="32"/>
      <c r="AH200" s="32"/>
    </row>
    <row r="201" spans="2:34" x14ac:dyDescent="0.25">
      <c r="B201" s="78" t="s">
        <v>33</v>
      </c>
      <c r="C201" s="105">
        <v>100</v>
      </c>
      <c r="D201" s="105">
        <v>109.75609756097562</v>
      </c>
      <c r="E201" s="105">
        <v>118.29268292682926</v>
      </c>
      <c r="F201" s="105">
        <v>123.17073170731707</v>
      </c>
      <c r="G201" s="105">
        <v>119.51219512195121</v>
      </c>
      <c r="H201" s="79"/>
      <c r="I201" s="3"/>
      <c r="J201" s="3"/>
      <c r="AB201" s="32"/>
      <c r="AC201" s="32"/>
      <c r="AD201" s="32"/>
      <c r="AE201" s="32"/>
      <c r="AF201" s="32"/>
      <c r="AG201" s="32"/>
      <c r="AH201" s="32"/>
    </row>
    <row r="202" spans="2:34" x14ac:dyDescent="0.25">
      <c r="B202" s="79"/>
      <c r="C202" s="79"/>
      <c r="D202" s="79"/>
      <c r="E202" s="79"/>
      <c r="F202" s="79"/>
      <c r="G202" s="79"/>
      <c r="H202" s="79"/>
      <c r="I202" s="3"/>
      <c r="J202" s="3"/>
      <c r="AB202" s="32"/>
      <c r="AC202" s="32"/>
      <c r="AD202" s="32"/>
      <c r="AE202" s="32"/>
      <c r="AF202" s="32"/>
      <c r="AG202" s="32"/>
      <c r="AH202" s="32"/>
    </row>
    <row r="203" spans="2:34" x14ac:dyDescent="0.25">
      <c r="B203" s="3"/>
      <c r="C203" s="3"/>
      <c r="D203" s="3"/>
      <c r="E203" s="3"/>
      <c r="F203" s="3"/>
      <c r="G203" s="3"/>
      <c r="H203" s="3"/>
      <c r="I203" s="3"/>
      <c r="J203" s="3"/>
      <c r="AB203" s="32"/>
      <c r="AC203" s="32"/>
      <c r="AD203" s="32"/>
      <c r="AE203" s="32"/>
      <c r="AF203" s="32"/>
      <c r="AG203" s="32"/>
      <c r="AH203" s="32"/>
    </row>
    <row r="204" spans="2:34" x14ac:dyDescent="0.25">
      <c r="B204" s="3"/>
      <c r="C204" s="3"/>
      <c r="D204" s="3"/>
      <c r="E204" s="3"/>
      <c r="F204" s="3"/>
      <c r="G204" s="3"/>
      <c r="H204" s="3"/>
      <c r="I204" s="3"/>
      <c r="J204" s="3"/>
      <c r="AB204" s="32"/>
      <c r="AC204" s="32"/>
      <c r="AD204" s="32"/>
      <c r="AE204" s="32"/>
      <c r="AF204" s="32"/>
      <c r="AG204" s="32"/>
      <c r="AH204" s="32"/>
    </row>
    <row r="205" spans="2:34" x14ac:dyDescent="0.25">
      <c r="B205" s="3"/>
      <c r="C205" s="3"/>
      <c r="D205" s="3"/>
      <c r="E205" s="3"/>
      <c r="F205" s="3"/>
      <c r="G205" s="3"/>
      <c r="H205" s="3"/>
      <c r="I205" s="3"/>
      <c r="J205" s="3"/>
      <c r="AB205" s="32"/>
      <c r="AC205" s="32"/>
      <c r="AD205" s="32"/>
      <c r="AE205" s="32"/>
      <c r="AF205" s="32"/>
      <c r="AG205" s="32"/>
      <c r="AH205" s="32"/>
    </row>
    <row r="206" spans="2:34" x14ac:dyDescent="0.25">
      <c r="B206" s="3"/>
      <c r="C206" s="3"/>
      <c r="D206" s="3"/>
      <c r="E206" s="3"/>
      <c r="F206" s="3"/>
      <c r="G206" s="3"/>
      <c r="H206" s="3"/>
      <c r="I206" s="3"/>
      <c r="J206" s="3"/>
      <c r="AB206" s="32"/>
      <c r="AC206" s="32"/>
      <c r="AD206" s="32"/>
      <c r="AE206" s="32"/>
      <c r="AF206" s="32"/>
      <c r="AG206" s="32"/>
      <c r="AH206" s="32"/>
    </row>
    <row r="207" spans="2:34" x14ac:dyDescent="0.25">
      <c r="B207" s="3"/>
      <c r="C207" s="3"/>
      <c r="D207" s="3"/>
      <c r="E207" s="3"/>
      <c r="F207" s="3"/>
      <c r="G207" s="3"/>
      <c r="H207" s="3"/>
      <c r="I207" s="3"/>
      <c r="J207" s="3"/>
      <c r="AB207" s="32"/>
      <c r="AC207" s="32"/>
      <c r="AD207" s="32"/>
      <c r="AE207" s="32"/>
      <c r="AF207" s="32"/>
      <c r="AG207" s="32"/>
      <c r="AH207" s="32"/>
    </row>
    <row r="208" spans="2:34" x14ac:dyDescent="0.25">
      <c r="B208" s="3"/>
      <c r="C208" s="3"/>
      <c r="D208" s="3"/>
      <c r="E208" s="3"/>
      <c r="F208" s="3"/>
      <c r="G208" s="3"/>
      <c r="H208" s="3"/>
      <c r="I208" s="3"/>
      <c r="J208" s="3"/>
      <c r="AB208" s="32"/>
      <c r="AC208" s="32"/>
      <c r="AD208" s="32"/>
      <c r="AE208" s="32"/>
      <c r="AF208" s="32"/>
      <c r="AG208" s="32"/>
      <c r="AH208" s="32"/>
    </row>
    <row r="209" spans="2:34" x14ac:dyDescent="0.25">
      <c r="B209" s="3"/>
      <c r="C209" s="3"/>
      <c r="D209" s="3"/>
      <c r="E209" s="3"/>
      <c r="F209" s="3"/>
      <c r="G209" s="3"/>
      <c r="H209" s="3"/>
      <c r="I209" s="3"/>
      <c r="J209" s="3"/>
      <c r="AB209" s="32"/>
      <c r="AC209" s="32"/>
      <c r="AD209" s="32"/>
      <c r="AE209" s="32"/>
      <c r="AF209" s="32"/>
      <c r="AG209" s="32"/>
      <c r="AH209" s="32"/>
    </row>
    <row r="210" spans="2:34" x14ac:dyDescent="0.25">
      <c r="B210" s="3"/>
      <c r="C210" s="3"/>
      <c r="D210" s="3"/>
      <c r="E210" s="3"/>
      <c r="F210" s="3"/>
      <c r="G210" s="3"/>
      <c r="H210" s="3"/>
      <c r="I210" s="3"/>
      <c r="J210" s="3"/>
      <c r="AB210" s="32"/>
      <c r="AC210" s="32"/>
      <c r="AD210" s="32"/>
      <c r="AE210" s="32"/>
      <c r="AF210" s="32"/>
      <c r="AG210" s="32"/>
      <c r="AH210" s="32"/>
    </row>
    <row r="211" spans="2:34" x14ac:dyDescent="0.25">
      <c r="AB211" s="32"/>
      <c r="AC211" s="32"/>
      <c r="AD211" s="32"/>
      <c r="AE211" s="32"/>
      <c r="AF211" s="32"/>
      <c r="AG211" s="32"/>
      <c r="AH211" s="32"/>
    </row>
  </sheetData>
  <sheetProtection algorithmName="SHA-512" hashValue="d5Y1flARSuhGAVpsqqknmFfOc/3daAECKZAkO8H49SVwhZTQkLoYJB/WOQlYFSr9nMRFfLPd5as71GHm1fZrHQ==" saltValue="RaSgEkornxk7V15833PQ+A==" spinCount="100000" sheet="1" objects="1" scenarios="1"/>
  <mergeCells count="37">
    <mergeCell ref="B2:AA4"/>
    <mergeCell ref="B7:B8"/>
    <mergeCell ref="C7:D8"/>
    <mergeCell ref="E7:R7"/>
    <mergeCell ref="E8:F8"/>
    <mergeCell ref="G8:H8"/>
    <mergeCell ref="I8:J8"/>
    <mergeCell ref="K8:L8"/>
    <mergeCell ref="M8:N8"/>
    <mergeCell ref="O8:P8"/>
    <mergeCell ref="Q8:R8"/>
    <mergeCell ref="C12:R12"/>
    <mergeCell ref="B21:B22"/>
    <mergeCell ref="C21:E22"/>
    <mergeCell ref="F21:K21"/>
    <mergeCell ref="F22:H22"/>
    <mergeCell ref="I22:K22"/>
    <mergeCell ref="L22:N22"/>
    <mergeCell ref="O22:Q22"/>
    <mergeCell ref="C26:K26"/>
    <mergeCell ref="B35:B36"/>
    <mergeCell ref="C35:E36"/>
    <mergeCell ref="F35:K35"/>
    <mergeCell ref="F36:H36"/>
    <mergeCell ref="I36:K36"/>
    <mergeCell ref="C54:N54"/>
    <mergeCell ref="B61:AA63"/>
    <mergeCell ref="L36:N36"/>
    <mergeCell ref="O36:Q36"/>
    <mergeCell ref="C40:K40"/>
    <mergeCell ref="B49:B50"/>
    <mergeCell ref="C49:E50"/>
    <mergeCell ref="F49:N49"/>
    <mergeCell ref="F50:H50"/>
    <mergeCell ref="I50:K50"/>
    <mergeCell ref="L50:N50"/>
    <mergeCell ref="O50:Q50"/>
  </mergeCells>
  <pageMargins left="0.7" right="0.7" top="0.75" bottom="0.75" header="0.3" footer="0.3"/>
  <pageSetup paperSize="9" scale="5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13E1-DF6D-44D8-B097-241F86248989}">
  <sheetPr codeName="Foglio21">
    <tabColor theme="0"/>
    <pageSetUpPr fitToPage="1"/>
  </sheetPr>
  <dimension ref="B2:AK200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3" bestFit="1" customWidth="1"/>
    <col min="29" max="32" width="8.85546875" style="3"/>
    <col min="33" max="33" width="13.28515625" style="3" bestFit="1" customWidth="1"/>
    <col min="34" max="34" width="8.85546875" style="3"/>
    <col min="35" max="16384" width="8.85546875" style="32"/>
  </cols>
  <sheetData>
    <row r="2" spans="2:37" ht="14.25" customHeight="1" x14ac:dyDescent="0.25">
      <c r="B2" s="155" t="s">
        <v>206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C2" s="8"/>
      <c r="AD2" s="8"/>
      <c r="AE2" s="8"/>
      <c r="AF2" s="8"/>
      <c r="AG2" s="8"/>
      <c r="AH2" s="8"/>
    </row>
    <row r="3" spans="2:37" ht="14.25" customHeight="1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D3" s="8"/>
      <c r="AE3" s="8"/>
      <c r="AF3" s="8"/>
    </row>
    <row r="4" spans="2:37" ht="14.25" customHeight="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D4" s="8"/>
      <c r="AE4" s="8"/>
      <c r="AF4" s="8"/>
    </row>
    <row r="5" spans="2:37" x14ac:dyDescent="0.25">
      <c r="AB5" s="79"/>
      <c r="AC5" s="95"/>
      <c r="AD5" s="95"/>
      <c r="AE5" s="95"/>
      <c r="AF5" s="95"/>
      <c r="AG5" s="95"/>
      <c r="AH5" s="96"/>
      <c r="AI5" s="79"/>
    </row>
    <row r="6" spans="2:37" s="65" customFormat="1" ht="24.95" customHeight="1" x14ac:dyDescent="0.25">
      <c r="B6" s="63" t="s">
        <v>339</v>
      </c>
      <c r="C6" s="64"/>
      <c r="D6" s="64"/>
      <c r="AB6" s="95"/>
      <c r="AC6" s="78"/>
      <c r="AD6" s="95"/>
      <c r="AE6" s="95"/>
      <c r="AF6" s="95"/>
      <c r="AG6" s="78"/>
      <c r="AH6" s="78"/>
      <c r="AI6" s="95"/>
      <c r="AJ6" s="95"/>
      <c r="AK6" s="95"/>
    </row>
    <row r="7" spans="2:37" s="17" customFormat="1" ht="15" customHeight="1" x14ac:dyDescent="0.25">
      <c r="B7" s="167" t="s">
        <v>85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AB7" s="78"/>
      <c r="AC7" s="79"/>
      <c r="AD7" s="79" t="s">
        <v>16</v>
      </c>
      <c r="AE7" s="79" t="s">
        <v>17</v>
      </c>
      <c r="AF7" s="79" t="s">
        <v>153</v>
      </c>
      <c r="AG7" s="79" t="s">
        <v>18</v>
      </c>
      <c r="AH7" s="79" t="s">
        <v>19</v>
      </c>
      <c r="AI7" s="79" t="s">
        <v>20</v>
      </c>
      <c r="AJ7" s="79" t="s">
        <v>48</v>
      </c>
      <c r="AK7" s="78"/>
    </row>
    <row r="8" spans="2:37" s="17" customFormat="1" ht="27" customHeight="1" x14ac:dyDescent="0.25">
      <c r="B8" s="168"/>
      <c r="C8" s="170"/>
      <c r="D8" s="170"/>
      <c r="E8" s="157" t="s">
        <v>16</v>
      </c>
      <c r="F8" s="157"/>
      <c r="G8" s="157" t="s">
        <v>57</v>
      </c>
      <c r="H8" s="157"/>
      <c r="I8" s="185" t="s">
        <v>356</v>
      </c>
      <c r="J8" s="185"/>
      <c r="K8" s="157" t="s">
        <v>18</v>
      </c>
      <c r="L8" s="157"/>
      <c r="M8" s="157" t="s">
        <v>19</v>
      </c>
      <c r="N8" s="157"/>
      <c r="O8" s="157" t="s">
        <v>56</v>
      </c>
      <c r="P8" s="157"/>
      <c r="Q8" s="157" t="s">
        <v>48</v>
      </c>
      <c r="R8" s="157"/>
      <c r="S8" s="157" t="s">
        <v>21</v>
      </c>
      <c r="T8" s="157"/>
      <c r="AB8" s="78"/>
      <c r="AC8" s="79" t="s">
        <v>4</v>
      </c>
      <c r="AD8" s="97">
        <v>3369</v>
      </c>
      <c r="AE8" s="97">
        <v>12657</v>
      </c>
      <c r="AF8" s="97">
        <v>9294</v>
      </c>
      <c r="AG8" s="97">
        <v>458</v>
      </c>
      <c r="AH8" s="97">
        <v>491</v>
      </c>
      <c r="AI8" s="97">
        <v>2050</v>
      </c>
      <c r="AJ8" s="97">
        <v>1421</v>
      </c>
      <c r="AK8" s="78"/>
    </row>
    <row r="9" spans="2:37" s="17" customFormat="1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67" t="s">
        <v>188</v>
      </c>
      <c r="L9" s="68" t="s">
        <v>0</v>
      </c>
      <c r="M9" s="67" t="s">
        <v>188</v>
      </c>
      <c r="N9" s="68" t="s">
        <v>0</v>
      </c>
      <c r="O9" s="67" t="s">
        <v>188</v>
      </c>
      <c r="P9" s="68" t="s">
        <v>0</v>
      </c>
      <c r="Q9" s="67" t="s">
        <v>188</v>
      </c>
      <c r="R9" s="68" t="s">
        <v>0</v>
      </c>
      <c r="S9" s="67" t="s">
        <v>188</v>
      </c>
      <c r="T9" s="68" t="s">
        <v>0</v>
      </c>
      <c r="AB9" s="78"/>
      <c r="AC9" s="79"/>
      <c r="AD9" s="79"/>
      <c r="AE9" s="79"/>
      <c r="AF9" s="79"/>
      <c r="AG9" s="79"/>
      <c r="AH9" s="79"/>
      <c r="AI9" s="79"/>
      <c r="AJ9" s="79"/>
      <c r="AK9" s="78"/>
    </row>
    <row r="10" spans="2:37" s="17" customFormat="1" x14ac:dyDescent="0.25">
      <c r="B10" s="17" t="s">
        <v>3</v>
      </c>
      <c r="C10" s="26">
        <v>165288</v>
      </c>
      <c r="D10" s="27">
        <v>1</v>
      </c>
      <c r="E10" s="26">
        <v>19487</v>
      </c>
      <c r="F10" s="18">
        <v>0.11789724601906974</v>
      </c>
      <c r="G10" s="26">
        <v>66490</v>
      </c>
      <c r="H10" s="18">
        <v>0.40226755723343499</v>
      </c>
      <c r="I10" s="26">
        <v>47468</v>
      </c>
      <c r="J10" s="18">
        <v>0.28718358259522775</v>
      </c>
      <c r="K10" s="26">
        <v>3869</v>
      </c>
      <c r="L10" s="18">
        <v>2.3407627897972023E-2</v>
      </c>
      <c r="M10" s="26">
        <v>5473</v>
      </c>
      <c r="N10" s="18">
        <v>3.3111901650452545E-2</v>
      </c>
      <c r="O10" s="26">
        <v>10798</v>
      </c>
      <c r="P10" s="18">
        <v>6.5328396495813373E-2</v>
      </c>
      <c r="Q10" s="26">
        <v>11676</v>
      </c>
      <c r="R10" s="18">
        <v>7.0640336866560183E-2</v>
      </c>
      <c r="S10" s="26">
        <v>27</v>
      </c>
      <c r="T10" s="143">
        <v>1.6335124146943516E-4</v>
      </c>
      <c r="AB10" s="78"/>
      <c r="AC10" s="79"/>
      <c r="AD10" s="79"/>
      <c r="AE10" s="79"/>
      <c r="AF10" s="79"/>
      <c r="AG10" s="79"/>
      <c r="AH10" s="79"/>
      <c r="AI10" s="79"/>
      <c r="AJ10" s="32"/>
    </row>
    <row r="11" spans="2:37" s="17" customFormat="1" x14ac:dyDescent="0.25">
      <c r="B11" s="17" t="s">
        <v>4</v>
      </c>
      <c r="C11" s="28">
        <v>29741</v>
      </c>
      <c r="D11" s="29">
        <v>1</v>
      </c>
      <c r="E11" s="28">
        <v>3369</v>
      </c>
      <c r="F11" s="16">
        <v>0.11327796644363</v>
      </c>
      <c r="G11" s="28">
        <v>12657</v>
      </c>
      <c r="H11" s="16">
        <v>0.42557412326418076</v>
      </c>
      <c r="I11" s="28">
        <v>9294</v>
      </c>
      <c r="J11" s="16">
        <v>0.31249789852392318</v>
      </c>
      <c r="K11" s="28">
        <v>458</v>
      </c>
      <c r="L11" s="16">
        <v>1.5399616690763592E-2</v>
      </c>
      <c r="M11" s="28">
        <v>491</v>
      </c>
      <c r="N11" s="16">
        <v>1.6509196059312062E-2</v>
      </c>
      <c r="O11" s="28">
        <v>2050</v>
      </c>
      <c r="P11" s="16">
        <v>6.8928415318920008E-2</v>
      </c>
      <c r="Q11" s="28">
        <v>1421</v>
      </c>
      <c r="R11" s="16">
        <v>4.7779160082041625E-2</v>
      </c>
      <c r="S11" s="28">
        <v>1</v>
      </c>
      <c r="T11" s="94">
        <v>6.0500459803494502E-6</v>
      </c>
      <c r="AB11" s="8"/>
      <c r="AC11" s="3"/>
      <c r="AD11" s="3"/>
      <c r="AE11" s="3"/>
      <c r="AF11" s="3"/>
      <c r="AG11" s="3"/>
      <c r="AH11" s="3"/>
      <c r="AI11" s="32"/>
      <c r="AJ11" s="32"/>
    </row>
    <row r="12" spans="2:37" s="17" customFormat="1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AB12" s="8"/>
      <c r="AC12" s="102"/>
      <c r="AD12" s="3"/>
      <c r="AE12" s="3"/>
      <c r="AF12" s="3"/>
      <c r="AG12" s="3"/>
      <c r="AH12" s="3"/>
      <c r="AI12" s="32"/>
      <c r="AJ12" s="32"/>
    </row>
    <row r="13" spans="2:37" s="17" customFormat="1" ht="15" customHeight="1" x14ac:dyDescent="0.25">
      <c r="B13" s="17" t="s">
        <v>53</v>
      </c>
      <c r="C13" s="26">
        <v>4973</v>
      </c>
      <c r="D13" s="27">
        <v>1</v>
      </c>
      <c r="E13" s="26">
        <v>552</v>
      </c>
      <c r="F13" s="18">
        <v>0.11099939674240901</v>
      </c>
      <c r="G13" s="26">
        <v>2332</v>
      </c>
      <c r="H13" s="18">
        <v>0.4689322340639453</v>
      </c>
      <c r="I13" s="26">
        <v>1294</v>
      </c>
      <c r="J13" s="18">
        <v>0.26020510758093707</v>
      </c>
      <c r="K13" s="26">
        <v>87</v>
      </c>
      <c r="L13" s="18">
        <v>1.7494470138749246E-2</v>
      </c>
      <c r="M13" s="26">
        <v>107</v>
      </c>
      <c r="N13" s="18">
        <v>2.1516187412024934E-2</v>
      </c>
      <c r="O13" s="26">
        <v>401</v>
      </c>
      <c r="P13" s="18">
        <v>8.0635431329177554E-2</v>
      </c>
      <c r="Q13" s="26">
        <v>200</v>
      </c>
      <c r="R13" s="18">
        <v>4.0217172732756885E-2</v>
      </c>
      <c r="S13" s="26">
        <v>0</v>
      </c>
      <c r="T13" s="19" t="s">
        <v>357</v>
      </c>
      <c r="AB13" s="8"/>
      <c r="AC13" s="102"/>
      <c r="AD13" s="3"/>
      <c r="AE13" s="3"/>
      <c r="AF13" s="3"/>
      <c r="AG13" s="3"/>
      <c r="AH13" s="3"/>
      <c r="AI13" s="32"/>
      <c r="AJ13" s="32"/>
    </row>
    <row r="14" spans="2:37" s="17" customFormat="1" x14ac:dyDescent="0.25">
      <c r="B14" s="17" t="s">
        <v>5</v>
      </c>
      <c r="C14" s="26">
        <v>14482</v>
      </c>
      <c r="D14" s="27">
        <v>1</v>
      </c>
      <c r="E14" s="26">
        <v>1701</v>
      </c>
      <c r="F14" s="18">
        <v>0.11745615246512912</v>
      </c>
      <c r="G14" s="26">
        <v>5803</v>
      </c>
      <c r="H14" s="18">
        <v>0.40070432260737465</v>
      </c>
      <c r="I14" s="26">
        <v>4783</v>
      </c>
      <c r="J14" s="18">
        <v>0.33027206186990749</v>
      </c>
      <c r="K14" s="26">
        <v>223</v>
      </c>
      <c r="L14" s="18">
        <v>1.5398425631818809E-2</v>
      </c>
      <c r="M14" s="26">
        <v>126</v>
      </c>
      <c r="N14" s="18">
        <v>8.7004557381577131E-3</v>
      </c>
      <c r="O14" s="26">
        <v>925</v>
      </c>
      <c r="P14" s="18">
        <v>6.3872393315840353E-2</v>
      </c>
      <c r="Q14" s="26">
        <v>921</v>
      </c>
      <c r="R14" s="18">
        <v>6.3596188371771861E-2</v>
      </c>
      <c r="S14" s="26">
        <v>0</v>
      </c>
      <c r="T14" s="93" t="s">
        <v>357</v>
      </c>
      <c r="AB14" s="8"/>
      <c r="AC14" s="102"/>
      <c r="AD14" s="3"/>
      <c r="AE14" s="3"/>
      <c r="AF14" s="3"/>
      <c r="AG14" s="3"/>
      <c r="AH14" s="3"/>
      <c r="AI14" s="32"/>
      <c r="AJ14" s="32"/>
    </row>
    <row r="15" spans="2:37" s="17" customFormat="1" x14ac:dyDescent="0.25">
      <c r="B15" s="17" t="s">
        <v>6</v>
      </c>
      <c r="C15" s="26">
        <v>4186</v>
      </c>
      <c r="D15" s="27">
        <v>1</v>
      </c>
      <c r="E15" s="26">
        <v>476</v>
      </c>
      <c r="F15" s="18">
        <v>0.11371237458193979</v>
      </c>
      <c r="G15" s="26">
        <v>2324</v>
      </c>
      <c r="H15" s="18">
        <v>0.55518394648829428</v>
      </c>
      <c r="I15" s="26">
        <v>700</v>
      </c>
      <c r="J15" s="18">
        <v>0.16722408026755853</v>
      </c>
      <c r="K15" s="26">
        <v>72</v>
      </c>
      <c r="L15" s="18">
        <v>1.7200191113234592E-2</v>
      </c>
      <c r="M15" s="26">
        <v>128</v>
      </c>
      <c r="N15" s="18">
        <v>3.0578117534639272E-2</v>
      </c>
      <c r="O15" s="26">
        <v>410</v>
      </c>
      <c r="P15" s="18">
        <v>9.7945532728141424E-2</v>
      </c>
      <c r="Q15" s="26">
        <v>75</v>
      </c>
      <c r="R15" s="18">
        <v>1.79168657429527E-2</v>
      </c>
      <c r="S15" s="26">
        <v>1</v>
      </c>
      <c r="T15" s="80">
        <v>2.3889154323936931E-4</v>
      </c>
      <c r="AB15" s="8"/>
      <c r="AC15" s="3"/>
      <c r="AD15" s="3"/>
      <c r="AE15" s="3"/>
      <c r="AF15" s="3"/>
      <c r="AG15" s="3"/>
      <c r="AH15" s="3"/>
      <c r="AI15" s="32"/>
      <c r="AJ15" s="32"/>
    </row>
    <row r="16" spans="2:37" s="17" customFormat="1" x14ac:dyDescent="0.25">
      <c r="B16" s="70" t="s">
        <v>7</v>
      </c>
      <c r="C16" s="28">
        <v>6100</v>
      </c>
      <c r="D16" s="29">
        <v>1</v>
      </c>
      <c r="E16" s="28">
        <v>640</v>
      </c>
      <c r="F16" s="16">
        <v>0.10491803278688525</v>
      </c>
      <c r="G16" s="28">
        <v>2198</v>
      </c>
      <c r="H16" s="16">
        <v>0.36032786885245904</v>
      </c>
      <c r="I16" s="28">
        <v>2517</v>
      </c>
      <c r="J16" s="16">
        <v>0.41262295081967215</v>
      </c>
      <c r="K16" s="28">
        <v>76</v>
      </c>
      <c r="L16" s="16">
        <v>1.2459016393442624E-2</v>
      </c>
      <c r="M16" s="28">
        <v>130</v>
      </c>
      <c r="N16" s="16">
        <v>2.1311475409836064E-2</v>
      </c>
      <c r="O16" s="28">
        <v>314</v>
      </c>
      <c r="P16" s="16">
        <v>5.1475409836065571E-2</v>
      </c>
      <c r="Q16" s="28">
        <v>225</v>
      </c>
      <c r="R16" s="16">
        <v>3.6885245901639344E-2</v>
      </c>
      <c r="S16" s="28">
        <v>0</v>
      </c>
      <c r="T16" s="94" t="s">
        <v>357</v>
      </c>
      <c r="AB16" s="8"/>
      <c r="AC16" s="3"/>
      <c r="AD16" s="3"/>
      <c r="AE16" s="3"/>
      <c r="AF16" s="3"/>
      <c r="AG16" s="3"/>
      <c r="AH16" s="3"/>
      <c r="AI16" s="32"/>
      <c r="AJ16" s="32"/>
    </row>
    <row r="17" spans="2:36" s="17" customFormat="1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  <c r="AB17" s="8"/>
      <c r="AC17" s="3"/>
      <c r="AD17" s="3"/>
      <c r="AE17" s="3"/>
      <c r="AF17" s="3"/>
      <c r="AG17" s="3"/>
      <c r="AH17" s="3"/>
      <c r="AI17" s="32"/>
      <c r="AJ17" s="32"/>
    </row>
    <row r="18" spans="2:36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36" ht="14.25" x14ac:dyDescent="0.25">
      <c r="L19" s="5"/>
      <c r="M19" s="5"/>
      <c r="N19" s="5"/>
      <c r="O19" s="5"/>
      <c r="P19" s="5"/>
      <c r="Q19" s="5"/>
      <c r="R19" s="5"/>
    </row>
    <row r="20" spans="2:36" s="73" customFormat="1" ht="24.95" customHeight="1" thickBot="1" x14ac:dyDescent="0.3">
      <c r="B20" s="63" t="s">
        <v>340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25"/>
      <c r="AC20" s="3"/>
      <c r="AD20" s="3"/>
      <c r="AE20" s="3"/>
      <c r="AF20" s="3"/>
      <c r="AG20" s="3"/>
      <c r="AH20" s="3"/>
      <c r="AI20" s="32"/>
      <c r="AJ20" s="32"/>
    </row>
    <row r="21" spans="2:36" s="17" customFormat="1" ht="15" customHeight="1" x14ac:dyDescent="0.25">
      <c r="B21" s="167" t="s">
        <v>85</v>
      </c>
      <c r="C21" s="169" t="s">
        <v>55</v>
      </c>
      <c r="D21" s="169"/>
      <c r="E21" s="171" t="s">
        <v>2</v>
      </c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V21" s="176" t="s">
        <v>364</v>
      </c>
      <c r="W21" s="177"/>
      <c r="X21" s="177"/>
      <c r="Y21" s="177"/>
      <c r="Z21" s="177"/>
      <c r="AA21" s="178"/>
      <c r="AB21" s="8"/>
      <c r="AC21" s="3"/>
      <c r="AD21" s="3"/>
      <c r="AE21" s="3"/>
      <c r="AF21" s="3"/>
      <c r="AG21" s="3"/>
      <c r="AH21" s="3"/>
      <c r="AI21" s="32"/>
      <c r="AJ21" s="32"/>
    </row>
    <row r="22" spans="2:36" s="17" customFormat="1" ht="24.75" customHeight="1" x14ac:dyDescent="0.25">
      <c r="B22" s="168"/>
      <c r="C22" s="170"/>
      <c r="D22" s="170"/>
      <c r="E22" s="157" t="s">
        <v>16</v>
      </c>
      <c r="F22" s="157"/>
      <c r="G22" s="157" t="s">
        <v>57</v>
      </c>
      <c r="H22" s="157"/>
      <c r="I22" s="157" t="s">
        <v>153</v>
      </c>
      <c r="J22" s="157"/>
      <c r="K22" s="157" t="s">
        <v>18</v>
      </c>
      <c r="L22" s="157"/>
      <c r="M22" s="157" t="s">
        <v>19</v>
      </c>
      <c r="N22" s="157"/>
      <c r="O22" s="157" t="s">
        <v>56</v>
      </c>
      <c r="P22" s="157"/>
      <c r="Q22" s="157" t="s">
        <v>48</v>
      </c>
      <c r="R22" s="157"/>
      <c r="S22" s="157" t="s">
        <v>21</v>
      </c>
      <c r="T22" s="157"/>
      <c r="V22" s="179"/>
      <c r="W22" s="180"/>
      <c r="X22" s="180"/>
      <c r="Y22" s="180"/>
      <c r="Z22" s="180"/>
      <c r="AA22" s="181"/>
      <c r="AB22" s="8"/>
      <c r="AC22" s="3"/>
      <c r="AD22" s="3"/>
      <c r="AE22" s="3"/>
      <c r="AF22" s="3"/>
      <c r="AG22" s="3"/>
      <c r="AH22" s="3"/>
      <c r="AI22" s="32"/>
      <c r="AJ22" s="32"/>
    </row>
    <row r="23" spans="2:36" s="17" customFormat="1" ht="35.25" customHeight="1" x14ac:dyDescent="0.25">
      <c r="B23" s="66"/>
      <c r="C23" s="67" t="s">
        <v>188</v>
      </c>
      <c r="D23" s="68" t="s">
        <v>190</v>
      </c>
      <c r="E23" s="67" t="s">
        <v>188</v>
      </c>
      <c r="F23" s="68" t="s">
        <v>190</v>
      </c>
      <c r="G23" s="67" t="s">
        <v>188</v>
      </c>
      <c r="H23" s="68" t="s">
        <v>190</v>
      </c>
      <c r="I23" s="67" t="s">
        <v>188</v>
      </c>
      <c r="J23" s="68" t="s">
        <v>190</v>
      </c>
      <c r="K23" s="67" t="s">
        <v>188</v>
      </c>
      <c r="L23" s="68" t="s">
        <v>190</v>
      </c>
      <c r="M23" s="67" t="s">
        <v>188</v>
      </c>
      <c r="N23" s="68" t="s">
        <v>190</v>
      </c>
      <c r="O23" s="67" t="s">
        <v>188</v>
      </c>
      <c r="P23" s="68" t="s">
        <v>190</v>
      </c>
      <c r="Q23" s="67" t="s">
        <v>188</v>
      </c>
      <c r="R23" s="68" t="s">
        <v>190</v>
      </c>
      <c r="S23" s="67" t="s">
        <v>188</v>
      </c>
      <c r="T23" s="68" t="s">
        <v>190</v>
      </c>
      <c r="V23" s="179"/>
      <c r="W23" s="180"/>
      <c r="X23" s="180"/>
      <c r="Y23" s="180"/>
      <c r="Z23" s="180"/>
      <c r="AA23" s="181"/>
      <c r="AB23" s="8"/>
      <c r="AC23" s="3"/>
      <c r="AD23" s="3"/>
      <c r="AE23" s="3"/>
      <c r="AF23" s="3"/>
      <c r="AG23" s="3"/>
      <c r="AH23" s="3"/>
      <c r="AI23" s="32"/>
      <c r="AJ23" s="32"/>
    </row>
    <row r="24" spans="2:36" s="17" customFormat="1" ht="12.75" x14ac:dyDescent="0.25">
      <c r="B24" s="17" t="s">
        <v>3</v>
      </c>
      <c r="C24" s="26">
        <v>165288</v>
      </c>
      <c r="D24" s="19">
        <v>1.2721259041180532E-3</v>
      </c>
      <c r="E24" s="26">
        <v>19487</v>
      </c>
      <c r="F24" s="19">
        <v>-0.15924583656916041</v>
      </c>
      <c r="G24" s="26">
        <v>66490</v>
      </c>
      <c r="H24" s="19">
        <v>1.2070566388115135E-2</v>
      </c>
      <c r="I24" s="26">
        <v>47468</v>
      </c>
      <c r="J24" s="19">
        <v>2.8469905100316332E-2</v>
      </c>
      <c r="K24" s="26">
        <v>3869</v>
      </c>
      <c r="L24" s="19">
        <v>-0.11342804766269478</v>
      </c>
      <c r="M24" s="26">
        <v>5473</v>
      </c>
      <c r="N24" s="19">
        <v>1.201923076923077E-2</v>
      </c>
      <c r="O24" s="26">
        <v>10798</v>
      </c>
      <c r="P24" s="19">
        <v>0.18386141870408945</v>
      </c>
      <c r="Q24" s="26">
        <v>11676</v>
      </c>
      <c r="R24" s="19">
        <v>5.2176263855095974E-2</v>
      </c>
      <c r="S24" s="26">
        <v>27</v>
      </c>
      <c r="T24" s="19">
        <v>-0.5423728813559322</v>
      </c>
      <c r="V24" s="179"/>
      <c r="W24" s="180"/>
      <c r="X24" s="180"/>
      <c r="Y24" s="180"/>
      <c r="Z24" s="180"/>
      <c r="AA24" s="181"/>
      <c r="AB24" s="8"/>
      <c r="AC24" s="8"/>
      <c r="AD24" s="8"/>
      <c r="AE24" s="8"/>
      <c r="AF24" s="8"/>
      <c r="AG24" s="8"/>
      <c r="AH24" s="8"/>
    </row>
    <row r="25" spans="2:36" s="17" customFormat="1" ht="12.75" x14ac:dyDescent="0.25">
      <c r="B25" s="17" t="s">
        <v>4</v>
      </c>
      <c r="C25" s="28">
        <v>29741</v>
      </c>
      <c r="D25" s="19">
        <v>-2.4885245901639343E-2</v>
      </c>
      <c r="E25" s="28">
        <v>3369</v>
      </c>
      <c r="F25" s="19">
        <v>-0.20203694931312174</v>
      </c>
      <c r="G25" s="28">
        <v>12657</v>
      </c>
      <c r="H25" s="19">
        <v>1.0377584417657858E-2</v>
      </c>
      <c r="I25" s="28">
        <v>9294</v>
      </c>
      <c r="J25" s="19">
        <v>-2.944862155388471E-2</v>
      </c>
      <c r="K25" s="28">
        <v>458</v>
      </c>
      <c r="L25" s="19">
        <v>-0.22241086587436332</v>
      </c>
      <c r="M25" s="28">
        <v>491</v>
      </c>
      <c r="N25" s="19">
        <v>0.15801886792452829</v>
      </c>
      <c r="O25" s="28">
        <v>2050</v>
      </c>
      <c r="P25" s="19">
        <v>0.2151748666271488</v>
      </c>
      <c r="Q25" s="28">
        <v>1421</v>
      </c>
      <c r="R25" s="19">
        <v>-3.3990482664853841E-2</v>
      </c>
      <c r="S25" s="28">
        <v>1</v>
      </c>
      <c r="T25" s="93">
        <v>-1.8173227201686474E-5</v>
      </c>
      <c r="V25" s="179"/>
      <c r="W25" s="180"/>
      <c r="X25" s="180"/>
      <c r="Y25" s="180"/>
      <c r="Z25" s="180"/>
      <c r="AA25" s="181"/>
      <c r="AB25" s="8"/>
      <c r="AC25" s="8"/>
      <c r="AD25" s="8"/>
      <c r="AE25" s="8"/>
      <c r="AF25" s="8"/>
      <c r="AG25" s="8"/>
      <c r="AH25" s="8"/>
    </row>
    <row r="26" spans="2:36" s="17" customFormat="1" ht="15" customHeight="1" x14ac:dyDescent="0.25">
      <c r="B26" s="69"/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V26" s="179"/>
      <c r="W26" s="180"/>
      <c r="X26" s="180"/>
      <c r="Y26" s="180"/>
      <c r="Z26" s="180"/>
      <c r="AA26" s="181"/>
      <c r="AB26" s="8"/>
      <c r="AC26" s="8"/>
      <c r="AD26" s="8"/>
      <c r="AE26" s="8"/>
      <c r="AF26" s="8"/>
      <c r="AG26" s="8"/>
      <c r="AH26" s="8"/>
    </row>
    <row r="27" spans="2:36" s="17" customFormat="1" ht="15" customHeight="1" x14ac:dyDescent="0.25">
      <c r="B27" s="17" t="s">
        <v>53</v>
      </c>
      <c r="C27" s="26">
        <v>4973</v>
      </c>
      <c r="D27" s="19">
        <v>1.2006512006512007E-2</v>
      </c>
      <c r="E27" s="26">
        <v>552</v>
      </c>
      <c r="F27" s="19">
        <v>-7.8464106844741241E-2</v>
      </c>
      <c r="G27" s="26">
        <v>2332</v>
      </c>
      <c r="H27" s="19">
        <v>-1.4786649767638362E-2</v>
      </c>
      <c r="I27" s="26">
        <v>1294</v>
      </c>
      <c r="J27" s="19">
        <v>6.3270336894001647E-2</v>
      </c>
      <c r="K27" s="26">
        <v>87</v>
      </c>
      <c r="L27" s="19">
        <v>-0.28688524590163933</v>
      </c>
      <c r="M27" s="26">
        <v>107</v>
      </c>
      <c r="N27" s="19">
        <v>0.72580645161290325</v>
      </c>
      <c r="O27" s="26">
        <v>401</v>
      </c>
      <c r="P27" s="19">
        <v>0.21148036253776434</v>
      </c>
      <c r="Q27" s="26">
        <v>200</v>
      </c>
      <c r="R27" s="19">
        <v>-7.407407407407407E-2</v>
      </c>
      <c r="S27" s="26">
        <v>0</v>
      </c>
      <c r="T27" s="19" t="s">
        <v>146</v>
      </c>
      <c r="V27" s="179"/>
      <c r="W27" s="180"/>
      <c r="X27" s="180"/>
      <c r="Y27" s="180"/>
      <c r="Z27" s="180"/>
      <c r="AA27" s="181"/>
      <c r="AB27" s="8"/>
      <c r="AC27" s="8"/>
      <c r="AD27" s="8"/>
      <c r="AE27" s="8"/>
      <c r="AF27" s="8"/>
      <c r="AG27" s="8"/>
      <c r="AH27" s="8"/>
    </row>
    <row r="28" spans="2:36" s="17" customFormat="1" ht="12.75" x14ac:dyDescent="0.25">
      <c r="B28" s="17" t="s">
        <v>5</v>
      </c>
      <c r="C28" s="26">
        <v>14482</v>
      </c>
      <c r="D28" s="19">
        <v>-6.6941563043618327E-2</v>
      </c>
      <c r="E28" s="26">
        <v>1701</v>
      </c>
      <c r="F28" s="19">
        <v>-0.30343980343980342</v>
      </c>
      <c r="G28" s="26">
        <v>5803</v>
      </c>
      <c r="H28" s="19">
        <v>5.279390420899855E-2</v>
      </c>
      <c r="I28" s="26">
        <v>4783</v>
      </c>
      <c r="J28" s="19">
        <v>-0.12623310193642676</v>
      </c>
      <c r="K28" s="26">
        <v>223</v>
      </c>
      <c r="L28" s="19">
        <v>-0.23103448275862068</v>
      </c>
      <c r="M28" s="26">
        <v>126</v>
      </c>
      <c r="N28" s="19">
        <v>9.5652173913043481E-2</v>
      </c>
      <c r="O28" s="26">
        <v>925</v>
      </c>
      <c r="P28" s="19">
        <v>0.24831309041835359</v>
      </c>
      <c r="Q28" s="26">
        <v>921</v>
      </c>
      <c r="R28" s="19">
        <v>-2.5396825396825397E-2</v>
      </c>
      <c r="S28" s="26">
        <v>0</v>
      </c>
      <c r="T28" s="19">
        <v>-1</v>
      </c>
      <c r="V28" s="179"/>
      <c r="W28" s="180"/>
      <c r="X28" s="180"/>
      <c r="Y28" s="180"/>
      <c r="Z28" s="180"/>
      <c r="AA28" s="181"/>
      <c r="AB28" s="8"/>
      <c r="AC28" s="8"/>
      <c r="AD28" s="8"/>
      <c r="AE28" s="8"/>
      <c r="AF28" s="8"/>
      <c r="AG28" s="8"/>
      <c r="AH28" s="8"/>
    </row>
    <row r="29" spans="2:36" s="17" customFormat="1" ht="12.75" x14ac:dyDescent="0.25">
      <c r="B29" s="17" t="s">
        <v>6</v>
      </c>
      <c r="C29" s="26">
        <v>4186</v>
      </c>
      <c r="D29" s="19">
        <v>1.3804795349963671E-2</v>
      </c>
      <c r="E29" s="26">
        <v>476</v>
      </c>
      <c r="F29" s="19">
        <v>3.0303030303030304E-2</v>
      </c>
      <c r="G29" s="26">
        <v>2324</v>
      </c>
      <c r="H29" s="19">
        <v>2.0641194554238032E-2</v>
      </c>
      <c r="I29" s="26">
        <v>700</v>
      </c>
      <c r="J29" s="19">
        <v>-5.9139784946236562E-2</v>
      </c>
      <c r="K29" s="26">
        <v>72</v>
      </c>
      <c r="L29" s="19">
        <v>-0.1111111111111111</v>
      </c>
      <c r="M29" s="26">
        <v>128</v>
      </c>
      <c r="N29" s="19">
        <v>-9.2198581560283682E-2</v>
      </c>
      <c r="O29" s="26">
        <v>410</v>
      </c>
      <c r="P29" s="19">
        <v>0.29746835443037972</v>
      </c>
      <c r="Q29" s="26">
        <v>75</v>
      </c>
      <c r="R29" s="19">
        <v>-0.30555555555555558</v>
      </c>
      <c r="S29" s="26">
        <v>1</v>
      </c>
      <c r="T29" s="19" t="s">
        <v>146</v>
      </c>
      <c r="V29" s="179"/>
      <c r="W29" s="180"/>
      <c r="X29" s="180"/>
      <c r="Y29" s="180"/>
      <c r="Z29" s="180"/>
      <c r="AA29" s="181"/>
      <c r="AB29" s="8"/>
      <c r="AC29" s="8"/>
      <c r="AD29" s="8"/>
      <c r="AE29" s="8"/>
      <c r="AF29" s="8"/>
      <c r="AG29" s="8"/>
      <c r="AH29" s="8"/>
    </row>
    <row r="30" spans="2:36" s="17" customFormat="1" ht="12.75" x14ac:dyDescent="0.25">
      <c r="B30" s="70" t="s">
        <v>7</v>
      </c>
      <c r="C30" s="28">
        <v>6100</v>
      </c>
      <c r="D30" s="19">
        <v>2.7628032345013476E-2</v>
      </c>
      <c r="E30" s="28">
        <v>640</v>
      </c>
      <c r="F30" s="19">
        <v>-0.10987482614742698</v>
      </c>
      <c r="G30" s="28">
        <v>2198</v>
      </c>
      <c r="H30" s="19">
        <v>-7.2964993673555467E-2</v>
      </c>
      <c r="I30" s="28">
        <v>2517</v>
      </c>
      <c r="J30" s="19">
        <v>0.17561886968706211</v>
      </c>
      <c r="K30" s="28">
        <v>76</v>
      </c>
      <c r="L30" s="16">
        <v>-0.20833333333333334</v>
      </c>
      <c r="M30" s="28">
        <v>130</v>
      </c>
      <c r="N30" s="16">
        <v>0.22641509433962265</v>
      </c>
      <c r="O30" s="28">
        <v>314</v>
      </c>
      <c r="P30" s="16">
        <v>5.016722408026756E-2</v>
      </c>
      <c r="Q30" s="28">
        <v>225</v>
      </c>
      <c r="R30" s="16">
        <v>0.11386138613861387</v>
      </c>
      <c r="S30" s="28">
        <v>0</v>
      </c>
      <c r="T30" s="16">
        <v>-1</v>
      </c>
      <c r="V30" s="179"/>
      <c r="W30" s="180"/>
      <c r="X30" s="180"/>
      <c r="Y30" s="180"/>
      <c r="Z30" s="180"/>
      <c r="AA30" s="181"/>
      <c r="AB30" s="8"/>
      <c r="AC30" s="8"/>
      <c r="AD30" s="8"/>
      <c r="AE30" s="8"/>
      <c r="AF30" s="8"/>
      <c r="AG30" s="8"/>
      <c r="AH30" s="8"/>
    </row>
    <row r="31" spans="2:36" s="17" customFormat="1" ht="24.95" customHeight="1" thickBot="1" x14ac:dyDescent="0.25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V31" s="182"/>
      <c r="W31" s="183"/>
      <c r="X31" s="183"/>
      <c r="Y31" s="183"/>
      <c r="Z31" s="183"/>
      <c r="AA31" s="184"/>
      <c r="AB31" s="8"/>
      <c r="AC31" s="100"/>
      <c r="AD31" s="101"/>
      <c r="AE31" s="100"/>
      <c r="AF31" s="101"/>
      <c r="AG31" s="100"/>
      <c r="AH31" s="101"/>
    </row>
    <row r="32" spans="2:36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01"/>
      <c r="AE32" s="100"/>
      <c r="AF32" s="101"/>
      <c r="AG32" s="100"/>
      <c r="AH32" s="101"/>
      <c r="AI32" s="35"/>
      <c r="AJ32" s="33"/>
    </row>
    <row r="33" spans="2:36" ht="14.25" x14ac:dyDescent="0.25">
      <c r="L33" s="2"/>
      <c r="M33" s="2"/>
      <c r="N33" s="2"/>
      <c r="O33" s="2"/>
      <c r="P33" s="2"/>
      <c r="Q33" s="2"/>
      <c r="R33" s="2"/>
      <c r="U33" s="35"/>
      <c r="AH33" s="25"/>
      <c r="AI33" s="35"/>
      <c r="AJ33" s="33"/>
    </row>
    <row r="34" spans="2:36" s="73" customFormat="1" ht="24.95" customHeight="1" x14ac:dyDescent="0.25">
      <c r="B34" s="63" t="s">
        <v>341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25"/>
      <c r="AC34" s="98"/>
      <c r="AD34" s="98"/>
      <c r="AE34" s="98"/>
      <c r="AF34" s="98"/>
      <c r="AG34" s="98"/>
      <c r="AH34" s="8"/>
    </row>
    <row r="35" spans="2:36" s="17" customFormat="1" ht="15" customHeight="1" x14ac:dyDescent="0.25">
      <c r="B35" s="167" t="s">
        <v>85</v>
      </c>
      <c r="C35" s="169" t="s">
        <v>55</v>
      </c>
      <c r="D35" s="169"/>
      <c r="E35" s="171" t="s">
        <v>2</v>
      </c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AB35" s="8"/>
      <c r="AC35" s="8"/>
      <c r="AD35" s="8"/>
      <c r="AE35" s="8"/>
      <c r="AF35" s="8"/>
      <c r="AG35" s="8"/>
      <c r="AH35" s="8"/>
    </row>
    <row r="36" spans="2:36" s="17" customFormat="1" ht="24.75" customHeight="1" x14ac:dyDescent="0.25">
      <c r="B36" s="168"/>
      <c r="C36" s="170"/>
      <c r="D36" s="170"/>
      <c r="E36" s="157" t="s">
        <v>16</v>
      </c>
      <c r="F36" s="157"/>
      <c r="G36" s="157" t="s">
        <v>57</v>
      </c>
      <c r="H36" s="157"/>
      <c r="I36" s="157" t="s">
        <v>153</v>
      </c>
      <c r="J36" s="157"/>
      <c r="K36" s="157" t="s">
        <v>18</v>
      </c>
      <c r="L36" s="157"/>
      <c r="M36" s="157" t="s">
        <v>19</v>
      </c>
      <c r="N36" s="157"/>
      <c r="O36" s="157" t="s">
        <v>56</v>
      </c>
      <c r="P36" s="157"/>
      <c r="Q36" s="157" t="s">
        <v>48</v>
      </c>
      <c r="R36" s="157"/>
      <c r="S36" s="157" t="s">
        <v>21</v>
      </c>
      <c r="T36" s="157"/>
      <c r="AB36" s="8"/>
      <c r="AC36" s="8"/>
      <c r="AD36" s="8"/>
      <c r="AE36" s="8"/>
      <c r="AF36" s="8"/>
      <c r="AG36" s="8"/>
      <c r="AH36" s="8"/>
    </row>
    <row r="37" spans="2:36" s="17" customFormat="1" ht="35.25" customHeight="1" x14ac:dyDescent="0.25">
      <c r="B37" s="66"/>
      <c r="C37" s="67" t="s">
        <v>188</v>
      </c>
      <c r="D37" s="68" t="s">
        <v>189</v>
      </c>
      <c r="E37" s="67" t="s">
        <v>188</v>
      </c>
      <c r="F37" s="68" t="s">
        <v>189</v>
      </c>
      <c r="G37" s="67" t="s">
        <v>188</v>
      </c>
      <c r="H37" s="68" t="s">
        <v>189</v>
      </c>
      <c r="I37" s="67" t="s">
        <v>188</v>
      </c>
      <c r="J37" s="68" t="s">
        <v>189</v>
      </c>
      <c r="K37" s="67" t="s">
        <v>188</v>
      </c>
      <c r="L37" s="68" t="s">
        <v>189</v>
      </c>
      <c r="M37" s="67" t="s">
        <v>188</v>
      </c>
      <c r="N37" s="68" t="s">
        <v>189</v>
      </c>
      <c r="O37" s="67" t="s">
        <v>188</v>
      </c>
      <c r="P37" s="68" t="s">
        <v>189</v>
      </c>
      <c r="Q37" s="67" t="s">
        <v>188</v>
      </c>
      <c r="R37" s="68" t="s">
        <v>189</v>
      </c>
      <c r="S37" s="67" t="s">
        <v>188</v>
      </c>
      <c r="T37" s="68" t="s">
        <v>189</v>
      </c>
      <c r="AB37" s="8"/>
      <c r="AC37" s="8"/>
      <c r="AD37" s="8"/>
      <c r="AE37" s="8"/>
      <c r="AF37" s="8"/>
      <c r="AG37" s="8"/>
      <c r="AH37" s="8"/>
    </row>
    <row r="38" spans="2:36" s="17" customFormat="1" ht="12.75" x14ac:dyDescent="0.25">
      <c r="B38" s="17" t="s">
        <v>3</v>
      </c>
      <c r="C38" s="26">
        <v>165288</v>
      </c>
      <c r="D38" s="31">
        <v>210</v>
      </c>
      <c r="E38" s="26">
        <v>19487</v>
      </c>
      <c r="F38" s="31">
        <v>-3691</v>
      </c>
      <c r="G38" s="26">
        <v>66490</v>
      </c>
      <c r="H38" s="31">
        <v>793</v>
      </c>
      <c r="I38" s="26">
        <v>47468</v>
      </c>
      <c r="J38" s="31">
        <v>1314</v>
      </c>
      <c r="K38" s="26">
        <v>3869</v>
      </c>
      <c r="L38" s="31">
        <v>-495</v>
      </c>
      <c r="M38" s="26">
        <v>5473</v>
      </c>
      <c r="N38" s="31">
        <v>65</v>
      </c>
      <c r="O38" s="26">
        <v>10798</v>
      </c>
      <c r="P38" s="31">
        <v>1677</v>
      </c>
      <c r="Q38" s="26">
        <v>11676</v>
      </c>
      <c r="R38" s="31">
        <v>579</v>
      </c>
      <c r="S38" s="26">
        <v>27</v>
      </c>
      <c r="T38" s="31">
        <v>-32</v>
      </c>
      <c r="AB38" s="8"/>
      <c r="AC38" s="8"/>
      <c r="AD38" s="8"/>
      <c r="AE38" s="8"/>
      <c r="AF38" s="8"/>
      <c r="AG38" s="8"/>
      <c r="AH38" s="8"/>
    </row>
    <row r="39" spans="2:36" s="17" customFormat="1" ht="12.75" x14ac:dyDescent="0.25">
      <c r="B39" s="17" t="s">
        <v>4</v>
      </c>
      <c r="C39" s="28">
        <v>29741</v>
      </c>
      <c r="D39" s="31">
        <v>-759</v>
      </c>
      <c r="E39" s="28">
        <v>3369</v>
      </c>
      <c r="F39" s="31">
        <v>-853</v>
      </c>
      <c r="G39" s="28">
        <v>12657</v>
      </c>
      <c r="H39" s="31">
        <v>130</v>
      </c>
      <c r="I39" s="28">
        <v>9294</v>
      </c>
      <c r="J39" s="31">
        <v>-282</v>
      </c>
      <c r="K39" s="28">
        <v>458</v>
      </c>
      <c r="L39" s="31">
        <v>-131</v>
      </c>
      <c r="M39" s="28">
        <v>491</v>
      </c>
      <c r="N39" s="31">
        <v>67</v>
      </c>
      <c r="O39" s="28">
        <v>2050</v>
      </c>
      <c r="P39" s="31">
        <v>363</v>
      </c>
      <c r="Q39" s="28">
        <v>1421</v>
      </c>
      <c r="R39" s="31">
        <v>-50</v>
      </c>
      <c r="S39" s="28">
        <v>1</v>
      </c>
      <c r="T39" s="31">
        <v>-3</v>
      </c>
      <c r="AB39" s="8"/>
      <c r="AC39" s="8"/>
      <c r="AD39" s="8"/>
      <c r="AE39" s="8"/>
      <c r="AF39" s="8"/>
      <c r="AG39" s="8"/>
      <c r="AH39" s="8"/>
    </row>
    <row r="40" spans="2:36" s="17" customFormat="1" ht="15" customHeight="1" x14ac:dyDescent="0.25">
      <c r="B40" s="69"/>
      <c r="C40" s="172" t="s">
        <v>14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AB40" s="8"/>
      <c r="AC40" s="8"/>
      <c r="AD40" s="8"/>
      <c r="AE40" s="8"/>
      <c r="AF40" s="8"/>
      <c r="AG40" s="8"/>
      <c r="AH40" s="8"/>
    </row>
    <row r="41" spans="2:36" s="17" customFormat="1" ht="15" customHeight="1" x14ac:dyDescent="0.25">
      <c r="B41" s="17" t="s">
        <v>53</v>
      </c>
      <c r="C41" s="26">
        <v>4973</v>
      </c>
      <c r="D41" s="31">
        <v>59</v>
      </c>
      <c r="E41" s="26">
        <v>552</v>
      </c>
      <c r="F41" s="31">
        <v>-47</v>
      </c>
      <c r="G41" s="26">
        <v>2332</v>
      </c>
      <c r="H41" s="31">
        <v>-35</v>
      </c>
      <c r="I41" s="26">
        <v>1294</v>
      </c>
      <c r="J41" s="31">
        <v>77</v>
      </c>
      <c r="K41" s="26">
        <v>87</v>
      </c>
      <c r="L41" s="31">
        <v>-35</v>
      </c>
      <c r="M41" s="26">
        <v>107</v>
      </c>
      <c r="N41" s="31">
        <v>45</v>
      </c>
      <c r="O41" s="26">
        <v>401</v>
      </c>
      <c r="P41" s="31">
        <v>70</v>
      </c>
      <c r="Q41" s="26">
        <v>200</v>
      </c>
      <c r="R41" s="31">
        <v>-16</v>
      </c>
      <c r="S41" s="26">
        <v>0</v>
      </c>
      <c r="T41" s="31">
        <v>0</v>
      </c>
      <c r="AB41" s="8"/>
      <c r="AC41" s="8"/>
      <c r="AD41" s="8"/>
      <c r="AE41" s="8"/>
      <c r="AF41" s="8"/>
      <c r="AG41" s="8"/>
      <c r="AH41" s="8"/>
    </row>
    <row r="42" spans="2:36" s="17" customFormat="1" ht="12.75" x14ac:dyDescent="0.25">
      <c r="B42" s="17" t="s">
        <v>5</v>
      </c>
      <c r="C42" s="26">
        <v>14482</v>
      </c>
      <c r="D42" s="31">
        <v>-1039</v>
      </c>
      <c r="E42" s="26">
        <v>1701</v>
      </c>
      <c r="F42" s="31">
        <v>-741</v>
      </c>
      <c r="G42" s="26">
        <v>5803</v>
      </c>
      <c r="H42" s="31">
        <v>291</v>
      </c>
      <c r="I42" s="26">
        <v>4783</v>
      </c>
      <c r="J42" s="31">
        <v>-691</v>
      </c>
      <c r="K42" s="26">
        <v>223</v>
      </c>
      <c r="L42" s="31">
        <v>-67</v>
      </c>
      <c r="M42" s="26">
        <v>126</v>
      </c>
      <c r="N42" s="31">
        <v>11</v>
      </c>
      <c r="O42" s="26">
        <v>925</v>
      </c>
      <c r="P42" s="31">
        <v>184</v>
      </c>
      <c r="Q42" s="26">
        <v>921</v>
      </c>
      <c r="R42" s="31">
        <v>-24</v>
      </c>
      <c r="S42" s="26">
        <v>0</v>
      </c>
      <c r="T42" s="31">
        <v>-2</v>
      </c>
      <c r="AB42" s="8"/>
      <c r="AC42" s="8"/>
      <c r="AD42" s="8"/>
      <c r="AE42" s="8"/>
      <c r="AF42" s="8"/>
      <c r="AG42" s="8"/>
      <c r="AH42" s="8"/>
    </row>
    <row r="43" spans="2:36" s="17" customFormat="1" ht="12.75" x14ac:dyDescent="0.25">
      <c r="B43" s="17" t="s">
        <v>6</v>
      </c>
      <c r="C43" s="26">
        <v>4186</v>
      </c>
      <c r="D43" s="31">
        <v>57</v>
      </c>
      <c r="E43" s="26">
        <v>476</v>
      </c>
      <c r="F43" s="31">
        <v>14</v>
      </c>
      <c r="G43" s="26">
        <v>2324</v>
      </c>
      <c r="H43" s="31">
        <v>47</v>
      </c>
      <c r="I43" s="26">
        <v>700</v>
      </c>
      <c r="J43" s="31">
        <v>-44</v>
      </c>
      <c r="K43" s="26">
        <v>72</v>
      </c>
      <c r="L43" s="31">
        <v>-9</v>
      </c>
      <c r="M43" s="26">
        <v>128</v>
      </c>
      <c r="N43" s="31">
        <v>-13</v>
      </c>
      <c r="O43" s="26">
        <v>410</v>
      </c>
      <c r="P43" s="31">
        <v>94</v>
      </c>
      <c r="Q43" s="26">
        <v>75</v>
      </c>
      <c r="R43" s="31">
        <v>-33</v>
      </c>
      <c r="S43" s="26">
        <v>1</v>
      </c>
      <c r="T43" s="31">
        <v>1</v>
      </c>
      <c r="AB43" s="8"/>
      <c r="AC43" s="8"/>
      <c r="AD43" s="8"/>
      <c r="AE43" s="8"/>
      <c r="AF43" s="8"/>
      <c r="AG43" s="8"/>
      <c r="AH43" s="8"/>
    </row>
    <row r="44" spans="2:36" s="17" customFormat="1" ht="12.75" x14ac:dyDescent="0.25">
      <c r="B44" s="70" t="s">
        <v>7</v>
      </c>
      <c r="C44" s="28">
        <v>6100</v>
      </c>
      <c r="D44" s="31">
        <v>164</v>
      </c>
      <c r="E44" s="28">
        <v>640</v>
      </c>
      <c r="F44" s="31">
        <v>-79</v>
      </c>
      <c r="G44" s="28">
        <v>2198</v>
      </c>
      <c r="H44" s="31">
        <v>-173</v>
      </c>
      <c r="I44" s="28">
        <v>2517</v>
      </c>
      <c r="J44" s="31">
        <v>376</v>
      </c>
      <c r="K44" s="28">
        <v>76</v>
      </c>
      <c r="L44" s="74">
        <v>-20</v>
      </c>
      <c r="M44" s="28">
        <v>130</v>
      </c>
      <c r="N44" s="74">
        <v>24</v>
      </c>
      <c r="O44" s="28">
        <v>314</v>
      </c>
      <c r="P44" s="74">
        <v>15</v>
      </c>
      <c r="Q44" s="28">
        <v>225</v>
      </c>
      <c r="R44" s="74">
        <v>23</v>
      </c>
      <c r="S44" s="28">
        <v>0</v>
      </c>
      <c r="T44" s="74">
        <v>-2</v>
      </c>
      <c r="AB44" s="8"/>
      <c r="AC44" s="8"/>
      <c r="AD44" s="8"/>
      <c r="AE44" s="8"/>
      <c r="AF44" s="8"/>
      <c r="AG44" s="8"/>
      <c r="AH44" s="8"/>
    </row>
    <row r="45" spans="2:36" s="17" customFormat="1" ht="24.95" customHeight="1" x14ac:dyDescent="0.2">
      <c r="B45" s="71" t="s">
        <v>365</v>
      </c>
      <c r="C45" s="72"/>
      <c r="D45" s="72"/>
      <c r="E45" s="72"/>
      <c r="F45" s="72"/>
      <c r="G45" s="72"/>
      <c r="H45" s="72"/>
      <c r="I45" s="72"/>
      <c r="J45" s="72"/>
      <c r="AB45" s="8"/>
      <c r="AC45" s="8"/>
      <c r="AD45" s="8"/>
      <c r="AE45" s="8"/>
      <c r="AF45" s="8"/>
      <c r="AG45" s="8"/>
      <c r="AH45" s="8"/>
    </row>
    <row r="46" spans="2:36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00"/>
      <c r="AI46" s="35"/>
      <c r="AJ46" s="33"/>
    </row>
    <row r="47" spans="2:36" ht="14.25" customHeight="1" x14ac:dyDescent="0.25">
      <c r="B47" s="155" t="s">
        <v>181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</row>
    <row r="48" spans="2:36" ht="14.25" customHeight="1" x14ac:dyDescent="0.25"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</row>
    <row r="49" spans="2:34" ht="14.25" customHeight="1" x14ac:dyDescent="0.25"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</row>
    <row r="50" spans="2:34" x14ac:dyDescent="0.25">
      <c r="AB50" s="32"/>
      <c r="AC50" s="32"/>
      <c r="AD50" s="32"/>
      <c r="AE50" s="32"/>
      <c r="AF50" s="32"/>
      <c r="AG50" s="32"/>
      <c r="AH50" s="32"/>
    </row>
    <row r="51" spans="2:34" s="17" customFormat="1" ht="24.95" customHeight="1" x14ac:dyDescent="0.25">
      <c r="B51" s="1" t="s">
        <v>342</v>
      </c>
      <c r="C51" s="8"/>
      <c r="D51" s="8"/>
      <c r="E51" s="8"/>
      <c r="F51" s="8"/>
      <c r="G51" s="8"/>
      <c r="H51" s="8"/>
      <c r="I51" s="8"/>
      <c r="J51" s="8"/>
    </row>
    <row r="52" spans="2:34" s="17" customFormat="1" ht="25.5" x14ac:dyDescent="0.25">
      <c r="B52" s="9" t="s">
        <v>10</v>
      </c>
      <c r="C52" s="109" t="s">
        <v>185</v>
      </c>
      <c r="D52" s="109" t="s">
        <v>184</v>
      </c>
      <c r="E52" s="109" t="s">
        <v>183</v>
      </c>
      <c r="F52" s="109" t="s">
        <v>182</v>
      </c>
      <c r="G52" s="109" t="s">
        <v>353</v>
      </c>
      <c r="H52" s="110" t="s">
        <v>354</v>
      </c>
      <c r="I52" s="110" t="s">
        <v>355</v>
      </c>
      <c r="J52" s="8"/>
    </row>
    <row r="53" spans="2:34" s="17" customFormat="1" ht="12.75" x14ac:dyDescent="0.25">
      <c r="B53" s="8" t="s">
        <v>16</v>
      </c>
      <c r="C53" s="99">
        <v>18080</v>
      </c>
      <c r="D53" s="99">
        <v>23984</v>
      </c>
      <c r="E53" s="99">
        <v>24657</v>
      </c>
      <c r="F53" s="99">
        <v>23178</v>
      </c>
      <c r="G53" s="99">
        <v>19487</v>
      </c>
      <c r="H53" s="111">
        <v>1407</v>
      </c>
      <c r="I53" s="112">
        <v>7.7820796460176991E-2</v>
      </c>
      <c r="J53" s="8"/>
    </row>
    <row r="54" spans="2:34" s="17" customFormat="1" ht="12.75" x14ac:dyDescent="0.25">
      <c r="B54" s="8" t="s">
        <v>17</v>
      </c>
      <c r="C54" s="99">
        <v>55153</v>
      </c>
      <c r="D54" s="99">
        <v>67896</v>
      </c>
      <c r="E54" s="99">
        <v>63968</v>
      </c>
      <c r="F54" s="99">
        <v>65697</v>
      </c>
      <c r="G54" s="99">
        <v>66490</v>
      </c>
      <c r="H54" s="111">
        <v>11337</v>
      </c>
      <c r="I54" s="112">
        <v>0.20555545482566678</v>
      </c>
      <c r="J54" s="8"/>
    </row>
    <row r="55" spans="2:34" s="17" customFormat="1" ht="12.75" x14ac:dyDescent="0.25">
      <c r="B55" s="8" t="s">
        <v>153</v>
      </c>
      <c r="C55" s="99">
        <v>51560</v>
      </c>
      <c r="D55" s="99">
        <v>60570</v>
      </c>
      <c r="E55" s="99">
        <v>54804</v>
      </c>
      <c r="F55" s="99">
        <v>46154</v>
      </c>
      <c r="G55" s="99">
        <v>47468</v>
      </c>
      <c r="H55" s="111">
        <v>-4092</v>
      </c>
      <c r="I55" s="112">
        <v>-7.9363847944142751E-2</v>
      </c>
      <c r="J55" s="8"/>
    </row>
    <row r="56" spans="2:34" s="17" customFormat="1" ht="12.75" x14ac:dyDescent="0.25">
      <c r="B56" s="8" t="s">
        <v>18</v>
      </c>
      <c r="C56" s="99">
        <v>4031</v>
      </c>
      <c r="D56" s="99">
        <v>5205</v>
      </c>
      <c r="E56" s="99">
        <v>4935</v>
      </c>
      <c r="F56" s="99">
        <v>4364</v>
      </c>
      <c r="G56" s="99">
        <v>3869</v>
      </c>
      <c r="H56" s="111">
        <v>-162</v>
      </c>
      <c r="I56" s="112">
        <v>-4.0188538824113121E-2</v>
      </c>
      <c r="J56" s="8"/>
    </row>
    <row r="57" spans="2:34" s="17" customFormat="1" ht="12.75" x14ac:dyDescent="0.25">
      <c r="B57" s="8" t="s">
        <v>19</v>
      </c>
      <c r="C57" s="99">
        <v>4257</v>
      </c>
      <c r="D57" s="99">
        <v>6421</v>
      </c>
      <c r="E57" s="99">
        <v>5838</v>
      </c>
      <c r="F57" s="99">
        <v>5408</v>
      </c>
      <c r="G57" s="99">
        <v>5473</v>
      </c>
      <c r="H57" s="111">
        <v>1216</v>
      </c>
      <c r="I57" s="112">
        <v>0.28564716936809958</v>
      </c>
      <c r="J57" s="8"/>
    </row>
    <row r="58" spans="2:34" s="17" customFormat="1" ht="12.75" x14ac:dyDescent="0.25">
      <c r="B58" s="8" t="s">
        <v>20</v>
      </c>
      <c r="C58" s="99">
        <v>13230</v>
      </c>
      <c r="D58" s="99">
        <v>11892</v>
      </c>
      <c r="E58" s="99">
        <v>11460</v>
      </c>
      <c r="F58" s="99">
        <v>9121</v>
      </c>
      <c r="G58" s="99">
        <v>10798</v>
      </c>
      <c r="H58" s="111">
        <v>-2432</v>
      </c>
      <c r="I58" s="112">
        <v>-0.18382464096749812</v>
      </c>
      <c r="J58" s="8"/>
    </row>
    <row r="59" spans="2:34" s="17" customFormat="1" ht="12.75" x14ac:dyDescent="0.25">
      <c r="B59" s="8" t="s">
        <v>48</v>
      </c>
      <c r="C59" s="99">
        <v>7588</v>
      </c>
      <c r="D59" s="99">
        <v>9794</v>
      </c>
      <c r="E59" s="99">
        <v>9831</v>
      </c>
      <c r="F59" s="99">
        <v>11097</v>
      </c>
      <c r="G59" s="99">
        <v>11676</v>
      </c>
      <c r="H59" s="111">
        <v>4088</v>
      </c>
      <c r="I59" s="112">
        <v>0.53874538745387457</v>
      </c>
      <c r="J59" s="8"/>
    </row>
    <row r="60" spans="2:34" s="17" customFormat="1" ht="12.75" x14ac:dyDescent="0.25">
      <c r="B60" s="8" t="s">
        <v>21</v>
      </c>
      <c r="C60" s="99">
        <v>29</v>
      </c>
      <c r="D60" s="99">
        <v>148</v>
      </c>
      <c r="E60" s="99">
        <v>29</v>
      </c>
      <c r="F60" s="99">
        <v>59</v>
      </c>
      <c r="G60" s="99">
        <v>27</v>
      </c>
      <c r="H60" s="111">
        <v>-2</v>
      </c>
      <c r="I60" s="112">
        <v>-6.8965517241379309E-2</v>
      </c>
      <c r="J60" s="8"/>
    </row>
    <row r="61" spans="2:34" s="17" customFormat="1" ht="12.75" x14ac:dyDescent="0.25">
      <c r="B61" s="113" t="s">
        <v>89</v>
      </c>
      <c r="C61" s="114">
        <v>153928</v>
      </c>
      <c r="D61" s="114">
        <v>185910</v>
      </c>
      <c r="E61" s="114">
        <v>175522</v>
      </c>
      <c r="F61" s="114">
        <v>165078</v>
      </c>
      <c r="G61" s="114">
        <v>165288</v>
      </c>
      <c r="H61" s="115">
        <v>11360</v>
      </c>
      <c r="I61" s="116">
        <v>7.3800738007380073E-2</v>
      </c>
      <c r="J61" s="8"/>
    </row>
    <row r="62" spans="2:34" s="17" customFormat="1" ht="24.95" customHeight="1" x14ac:dyDescent="0.2">
      <c r="B62" s="21" t="s">
        <v>365</v>
      </c>
      <c r="C62" s="117"/>
      <c r="D62" s="117"/>
      <c r="E62" s="117"/>
      <c r="F62" s="8"/>
      <c r="G62" s="117"/>
      <c r="H62" s="118"/>
      <c r="I62" s="119"/>
      <c r="J62" s="8"/>
    </row>
    <row r="63" spans="2:34" s="17" customFormat="1" ht="12.75" x14ac:dyDescent="0.25">
      <c r="B63" s="8"/>
      <c r="C63" s="121"/>
      <c r="D63" s="121"/>
      <c r="E63" s="121"/>
      <c r="F63" s="8"/>
      <c r="G63" s="121"/>
      <c r="H63" s="111"/>
      <c r="I63" s="112"/>
      <c r="J63" s="8"/>
    </row>
    <row r="64" spans="2:34" s="17" customFormat="1" ht="23.25" x14ac:dyDescent="0.25">
      <c r="B64" s="78"/>
      <c r="C64" s="131" t="s">
        <v>359</v>
      </c>
      <c r="D64" s="131" t="s">
        <v>360</v>
      </c>
      <c r="E64" s="131" t="s">
        <v>361</v>
      </c>
      <c r="F64" s="131" t="s">
        <v>362</v>
      </c>
      <c r="G64" s="131" t="s">
        <v>363</v>
      </c>
      <c r="H64" s="132"/>
      <c r="I64" s="112"/>
      <c r="J64" s="8"/>
    </row>
    <row r="65" spans="2:34" s="17" customFormat="1" ht="12.75" x14ac:dyDescent="0.25">
      <c r="B65" s="78" t="s">
        <v>16</v>
      </c>
      <c r="C65" s="105">
        <v>100</v>
      </c>
      <c r="D65" s="105">
        <v>132.65486725663717</v>
      </c>
      <c r="E65" s="105">
        <v>136.37721238938053</v>
      </c>
      <c r="F65" s="105">
        <v>128.19690265486724</v>
      </c>
      <c r="G65" s="105">
        <v>107.78207964601769</v>
      </c>
      <c r="H65" s="132"/>
      <c r="I65" s="112"/>
      <c r="J65" s="8"/>
    </row>
    <row r="66" spans="2:34" s="17" customFormat="1" ht="12.75" x14ac:dyDescent="0.25">
      <c r="B66" s="78" t="s">
        <v>17</v>
      </c>
      <c r="C66" s="105">
        <v>100</v>
      </c>
      <c r="D66" s="105">
        <v>123.10481750766051</v>
      </c>
      <c r="E66" s="105">
        <v>115.9828114517796</v>
      </c>
      <c r="F66" s="105">
        <v>119.1177270502058</v>
      </c>
      <c r="G66" s="105">
        <v>120.55554548256669</v>
      </c>
      <c r="H66" s="132"/>
      <c r="I66" s="112"/>
      <c r="J66" s="8"/>
    </row>
    <row r="67" spans="2:34" s="17" customFormat="1" ht="12.75" x14ac:dyDescent="0.25">
      <c r="B67" s="78" t="s">
        <v>153</v>
      </c>
      <c r="C67" s="105">
        <v>100</v>
      </c>
      <c r="D67" s="105">
        <v>117.47478665632273</v>
      </c>
      <c r="E67" s="105">
        <v>106.29169899146625</v>
      </c>
      <c r="F67" s="105">
        <v>89.515128006206353</v>
      </c>
      <c r="G67" s="105">
        <v>92.06361520558572</v>
      </c>
      <c r="H67" s="132"/>
      <c r="I67" s="112"/>
      <c r="J67" s="8"/>
    </row>
    <row r="68" spans="2:34" s="17" customFormat="1" ht="12.75" x14ac:dyDescent="0.25">
      <c r="B68" s="78" t="s">
        <v>18</v>
      </c>
      <c r="C68" s="105">
        <v>100</v>
      </c>
      <c r="D68" s="105">
        <v>129.12428677747457</v>
      </c>
      <c r="E68" s="105">
        <v>122.42619697345572</v>
      </c>
      <c r="F68" s="105">
        <v>108.26097742495659</v>
      </c>
      <c r="G68" s="105">
        <v>95.981146117588693</v>
      </c>
      <c r="H68" s="132"/>
      <c r="I68" s="112"/>
      <c r="J68" s="8"/>
    </row>
    <row r="69" spans="2:34" x14ac:dyDescent="0.25">
      <c r="B69" s="78" t="s">
        <v>19</v>
      </c>
      <c r="C69" s="105">
        <v>100</v>
      </c>
      <c r="D69" s="105">
        <v>150.83392060136248</v>
      </c>
      <c r="E69" s="105">
        <v>137.13883016208598</v>
      </c>
      <c r="F69" s="105">
        <v>127.03782006107586</v>
      </c>
      <c r="G69" s="105">
        <v>128.56471693680996</v>
      </c>
      <c r="H69" s="79"/>
      <c r="I69" s="3"/>
      <c r="J69" s="3"/>
      <c r="AB69" s="32"/>
      <c r="AC69" s="32"/>
      <c r="AD69" s="32"/>
      <c r="AE69" s="32"/>
      <c r="AF69" s="32"/>
      <c r="AG69" s="32"/>
      <c r="AH69" s="32"/>
    </row>
    <row r="70" spans="2:34" x14ac:dyDescent="0.25">
      <c r="B70" s="78" t="s">
        <v>20</v>
      </c>
      <c r="C70" s="105">
        <v>100</v>
      </c>
      <c r="D70" s="105">
        <v>89.886621315192741</v>
      </c>
      <c r="E70" s="105">
        <v>86.621315192743765</v>
      </c>
      <c r="F70" s="105">
        <v>68.941798941798936</v>
      </c>
      <c r="G70" s="105">
        <v>81.6175359032502</v>
      </c>
      <c r="H70" s="79"/>
      <c r="I70" s="3"/>
      <c r="J70" s="3"/>
      <c r="AB70" s="32"/>
      <c r="AC70" s="32"/>
      <c r="AD70" s="32"/>
      <c r="AE70" s="32"/>
      <c r="AF70" s="32"/>
      <c r="AG70" s="32"/>
      <c r="AH70" s="32"/>
    </row>
    <row r="71" spans="2:34" x14ac:dyDescent="0.25">
      <c r="B71" s="78" t="s">
        <v>48</v>
      </c>
      <c r="C71" s="105">
        <v>100</v>
      </c>
      <c r="D71" s="105">
        <v>129.07221929362152</v>
      </c>
      <c r="E71" s="105">
        <v>129.55983131259885</v>
      </c>
      <c r="F71" s="105">
        <v>146.24406958355297</v>
      </c>
      <c r="G71" s="105">
        <v>153.87453874538747</v>
      </c>
      <c r="H71" s="79"/>
      <c r="I71" s="3"/>
      <c r="J71" s="3"/>
      <c r="AB71" s="32"/>
      <c r="AC71" s="32"/>
      <c r="AD71" s="32"/>
      <c r="AE71" s="32"/>
      <c r="AF71" s="32"/>
      <c r="AG71" s="32"/>
      <c r="AH71" s="32"/>
    </row>
    <row r="72" spans="2:34" x14ac:dyDescent="0.25">
      <c r="B72" s="3"/>
      <c r="C72" s="3"/>
      <c r="D72" s="3"/>
      <c r="E72" s="3"/>
      <c r="F72" s="3"/>
      <c r="G72" s="3"/>
      <c r="H72" s="3"/>
      <c r="I72" s="3"/>
      <c r="J72" s="3"/>
      <c r="AB72" s="32"/>
      <c r="AC72" s="32"/>
      <c r="AD72" s="32"/>
      <c r="AE72" s="32"/>
      <c r="AF72" s="32"/>
      <c r="AG72" s="32"/>
      <c r="AH72" s="32"/>
    </row>
    <row r="73" spans="2:34" x14ac:dyDescent="0.25">
      <c r="B73" s="3"/>
      <c r="C73" s="3"/>
      <c r="D73" s="3"/>
      <c r="E73" s="3"/>
      <c r="F73" s="3"/>
      <c r="G73" s="3"/>
      <c r="H73" s="3"/>
      <c r="I73" s="3"/>
      <c r="J73" s="3"/>
      <c r="AB73" s="32"/>
      <c r="AC73" s="32"/>
      <c r="AD73" s="32"/>
      <c r="AE73" s="32"/>
      <c r="AF73" s="32"/>
      <c r="AG73" s="32"/>
      <c r="AH73" s="32"/>
    </row>
    <row r="74" spans="2:34" s="17" customFormat="1" ht="24.95" customHeight="1" x14ac:dyDescent="0.25">
      <c r="B74" s="1" t="s">
        <v>343</v>
      </c>
      <c r="C74" s="8"/>
      <c r="D74" s="8"/>
      <c r="E74" s="8"/>
      <c r="F74" s="8"/>
      <c r="G74" s="8"/>
      <c r="H74" s="8"/>
      <c r="I74" s="8"/>
      <c r="J74" s="8"/>
    </row>
    <row r="75" spans="2:34" s="17" customFormat="1" ht="25.5" x14ac:dyDescent="0.25">
      <c r="B75" s="9" t="s">
        <v>15</v>
      </c>
      <c r="C75" s="109" t="s">
        <v>185</v>
      </c>
      <c r="D75" s="109" t="s">
        <v>184</v>
      </c>
      <c r="E75" s="109" t="s">
        <v>183</v>
      </c>
      <c r="F75" s="109" t="s">
        <v>182</v>
      </c>
      <c r="G75" s="109" t="s">
        <v>353</v>
      </c>
      <c r="H75" s="110" t="s">
        <v>354</v>
      </c>
      <c r="I75" s="110" t="s">
        <v>355</v>
      </c>
      <c r="J75" s="8"/>
    </row>
    <row r="76" spans="2:34" s="17" customFormat="1" ht="12.75" x14ac:dyDescent="0.25">
      <c r="B76" s="8" t="s">
        <v>16</v>
      </c>
      <c r="C76" s="99">
        <v>3287</v>
      </c>
      <c r="D76" s="99">
        <v>4464</v>
      </c>
      <c r="E76" s="99">
        <v>4570</v>
      </c>
      <c r="F76" s="99">
        <v>4222</v>
      </c>
      <c r="G76" s="99">
        <v>3369</v>
      </c>
      <c r="H76" s="111">
        <v>82</v>
      </c>
      <c r="I76" s="112">
        <v>2.4946759963492545E-2</v>
      </c>
      <c r="J76" s="8"/>
    </row>
    <row r="77" spans="2:34" s="17" customFormat="1" ht="12.75" x14ac:dyDescent="0.25">
      <c r="B77" s="8" t="s">
        <v>17</v>
      </c>
      <c r="C77" s="99">
        <v>10277</v>
      </c>
      <c r="D77" s="99">
        <v>13198</v>
      </c>
      <c r="E77" s="99">
        <v>12273</v>
      </c>
      <c r="F77" s="99">
        <v>12527</v>
      </c>
      <c r="G77" s="99">
        <v>12657</v>
      </c>
      <c r="H77" s="111">
        <v>2380</v>
      </c>
      <c r="I77" s="112">
        <v>0.23158509292595114</v>
      </c>
      <c r="J77" s="8"/>
    </row>
    <row r="78" spans="2:34" s="17" customFormat="1" ht="12.75" x14ac:dyDescent="0.25">
      <c r="B78" s="8" t="s">
        <v>153</v>
      </c>
      <c r="C78" s="99">
        <v>10344</v>
      </c>
      <c r="D78" s="99">
        <v>11930</v>
      </c>
      <c r="E78" s="99">
        <v>11131</v>
      </c>
      <c r="F78" s="99">
        <v>9576</v>
      </c>
      <c r="G78" s="99">
        <v>9294</v>
      </c>
      <c r="H78" s="111">
        <v>-1050</v>
      </c>
      <c r="I78" s="112">
        <v>-0.10150812064965198</v>
      </c>
      <c r="J78" s="8"/>
    </row>
    <row r="79" spans="2:34" s="17" customFormat="1" ht="12.75" x14ac:dyDescent="0.25">
      <c r="B79" s="8" t="s">
        <v>18</v>
      </c>
      <c r="C79" s="99">
        <v>453</v>
      </c>
      <c r="D79" s="99">
        <v>541</v>
      </c>
      <c r="E79" s="99">
        <v>593</v>
      </c>
      <c r="F79" s="99">
        <v>589</v>
      </c>
      <c r="G79" s="99">
        <v>458</v>
      </c>
      <c r="H79" s="111">
        <v>5</v>
      </c>
      <c r="I79" s="112">
        <v>1.1037527593818985E-2</v>
      </c>
      <c r="J79" s="8"/>
    </row>
    <row r="80" spans="2:34" s="17" customFormat="1" ht="12.75" x14ac:dyDescent="0.25">
      <c r="B80" s="8" t="s">
        <v>19</v>
      </c>
      <c r="C80" s="99">
        <v>572</v>
      </c>
      <c r="D80" s="99">
        <v>561</v>
      </c>
      <c r="E80" s="99">
        <v>503</v>
      </c>
      <c r="F80" s="99">
        <v>424</v>
      </c>
      <c r="G80" s="99">
        <v>491</v>
      </c>
      <c r="H80" s="111">
        <v>-81</v>
      </c>
      <c r="I80" s="112">
        <v>-0.14160839160839161</v>
      </c>
      <c r="J80" s="8"/>
    </row>
    <row r="81" spans="2:34" s="17" customFormat="1" ht="12.75" x14ac:dyDescent="0.25">
      <c r="B81" s="8" t="s">
        <v>20</v>
      </c>
      <c r="C81" s="99">
        <v>2590</v>
      </c>
      <c r="D81" s="99">
        <v>2112</v>
      </c>
      <c r="E81" s="99">
        <v>2165</v>
      </c>
      <c r="F81" s="99">
        <v>1687</v>
      </c>
      <c r="G81" s="99">
        <v>2050</v>
      </c>
      <c r="H81" s="111">
        <v>-540</v>
      </c>
      <c r="I81" s="112">
        <v>-0.20849420849420849</v>
      </c>
      <c r="J81" s="8"/>
    </row>
    <row r="82" spans="2:34" s="17" customFormat="1" ht="12.75" x14ac:dyDescent="0.25">
      <c r="B82" s="8" t="s">
        <v>48</v>
      </c>
      <c r="C82" s="99">
        <v>1157</v>
      </c>
      <c r="D82" s="99">
        <v>1265</v>
      </c>
      <c r="E82" s="99">
        <v>1363</v>
      </c>
      <c r="F82" s="99">
        <v>1471</v>
      </c>
      <c r="G82" s="99">
        <v>1421</v>
      </c>
      <c r="H82" s="111">
        <v>264</v>
      </c>
      <c r="I82" s="112">
        <v>0.22817631806395852</v>
      </c>
      <c r="J82" s="8"/>
    </row>
    <row r="83" spans="2:34" s="17" customFormat="1" ht="12.75" x14ac:dyDescent="0.25">
      <c r="B83" s="8" t="s">
        <v>21</v>
      </c>
      <c r="C83" s="99">
        <v>1</v>
      </c>
      <c r="D83" s="99">
        <v>26</v>
      </c>
      <c r="E83" s="99">
        <v>5</v>
      </c>
      <c r="F83" s="99">
        <v>4</v>
      </c>
      <c r="G83" s="99">
        <v>1</v>
      </c>
      <c r="H83" s="111">
        <v>0</v>
      </c>
      <c r="I83" s="112" t="s">
        <v>357</v>
      </c>
      <c r="J83" s="8"/>
    </row>
    <row r="84" spans="2:34" s="17" customFormat="1" ht="12.75" x14ac:dyDescent="0.25">
      <c r="B84" s="113" t="s">
        <v>89</v>
      </c>
      <c r="C84" s="114">
        <v>28681</v>
      </c>
      <c r="D84" s="114">
        <v>34097</v>
      </c>
      <c r="E84" s="114">
        <v>32603</v>
      </c>
      <c r="F84" s="114">
        <v>30500</v>
      </c>
      <c r="G84" s="114">
        <v>29741</v>
      </c>
      <c r="H84" s="115">
        <v>1060</v>
      </c>
      <c r="I84" s="116">
        <v>3.6958265053519755E-2</v>
      </c>
      <c r="J84" s="8"/>
    </row>
    <row r="85" spans="2:34" s="17" customFormat="1" ht="24.95" customHeight="1" x14ac:dyDescent="0.2">
      <c r="B85" s="21" t="s">
        <v>365</v>
      </c>
      <c r="C85" s="117"/>
      <c r="D85" s="117"/>
      <c r="E85" s="117"/>
      <c r="F85" s="8"/>
      <c r="G85" s="117"/>
      <c r="H85" s="118"/>
      <c r="I85" s="119"/>
      <c r="J85" s="8"/>
    </row>
    <row r="86" spans="2:34" s="17" customFormat="1" ht="12.75" x14ac:dyDescent="0.25">
      <c r="B86" s="78"/>
      <c r="C86" s="135"/>
      <c r="D86" s="135"/>
      <c r="E86" s="135"/>
      <c r="F86" s="78"/>
      <c r="G86" s="135"/>
      <c r="H86" s="132"/>
      <c r="I86" s="133"/>
      <c r="J86" s="8"/>
    </row>
    <row r="87" spans="2:34" s="17" customFormat="1" ht="23.25" x14ac:dyDescent="0.25">
      <c r="B87" s="78"/>
      <c r="C87" s="131" t="s">
        <v>359</v>
      </c>
      <c r="D87" s="131" t="s">
        <v>360</v>
      </c>
      <c r="E87" s="131" t="s">
        <v>361</v>
      </c>
      <c r="F87" s="131" t="s">
        <v>362</v>
      </c>
      <c r="G87" s="131" t="s">
        <v>363</v>
      </c>
      <c r="H87" s="132"/>
      <c r="I87" s="133"/>
      <c r="J87" s="8"/>
    </row>
    <row r="88" spans="2:34" s="17" customFormat="1" ht="12.75" x14ac:dyDescent="0.25">
      <c r="B88" s="78" t="s">
        <v>16</v>
      </c>
      <c r="C88" s="105">
        <v>100</v>
      </c>
      <c r="D88" s="105">
        <v>135.80772741101308</v>
      </c>
      <c r="E88" s="105">
        <v>139.03255247946456</v>
      </c>
      <c r="F88" s="105">
        <v>128.44539093398234</v>
      </c>
      <c r="G88" s="105">
        <v>102.49467599634924</v>
      </c>
      <c r="H88" s="132"/>
      <c r="I88" s="133"/>
      <c r="J88" s="8"/>
    </row>
    <row r="89" spans="2:34" s="17" customFormat="1" ht="12.75" x14ac:dyDescent="0.25">
      <c r="B89" s="78" t="s">
        <v>17</v>
      </c>
      <c r="C89" s="105">
        <v>100</v>
      </c>
      <c r="D89" s="105">
        <v>128.42269144692031</v>
      </c>
      <c r="E89" s="105">
        <v>119.42201031429404</v>
      </c>
      <c r="F89" s="105">
        <v>121.89354870098276</v>
      </c>
      <c r="G89" s="105">
        <v>123.15850929259511</v>
      </c>
      <c r="H89" s="132"/>
      <c r="I89" s="133"/>
      <c r="J89" s="8"/>
    </row>
    <row r="90" spans="2:34" s="17" customFormat="1" ht="12.75" x14ac:dyDescent="0.25">
      <c r="B90" s="78" t="s">
        <v>153</v>
      </c>
      <c r="C90" s="105">
        <v>100</v>
      </c>
      <c r="D90" s="105">
        <v>115.33255993812838</v>
      </c>
      <c r="E90" s="105">
        <v>107.60827532869297</v>
      </c>
      <c r="F90" s="105">
        <v>92.575406032482604</v>
      </c>
      <c r="G90" s="105">
        <v>89.849187935034806</v>
      </c>
      <c r="H90" s="132"/>
      <c r="I90" s="133"/>
      <c r="J90" s="8"/>
    </row>
    <row r="91" spans="2:34" s="17" customFormat="1" ht="12.75" x14ac:dyDescent="0.25">
      <c r="B91" s="78" t="s">
        <v>18</v>
      </c>
      <c r="C91" s="105">
        <v>100</v>
      </c>
      <c r="D91" s="105">
        <v>119.42604856512142</v>
      </c>
      <c r="E91" s="105">
        <v>130.90507726269317</v>
      </c>
      <c r="F91" s="105">
        <v>130.02207505518763</v>
      </c>
      <c r="G91" s="105">
        <v>101.1037527593819</v>
      </c>
      <c r="H91" s="132"/>
      <c r="I91" s="133"/>
      <c r="J91" s="8"/>
    </row>
    <row r="92" spans="2:34" x14ac:dyDescent="0.25">
      <c r="B92" s="78" t="s">
        <v>19</v>
      </c>
      <c r="C92" s="105">
        <v>100</v>
      </c>
      <c r="D92" s="105">
        <v>98.076923076923066</v>
      </c>
      <c r="E92" s="105">
        <v>87.937062937062933</v>
      </c>
      <c r="F92" s="105">
        <v>74.12587412587412</v>
      </c>
      <c r="G92" s="105">
        <v>85.83916083916084</v>
      </c>
      <c r="H92" s="79"/>
      <c r="I92" s="79"/>
      <c r="J92" s="3"/>
      <c r="AB92" s="32"/>
      <c r="AC92" s="32"/>
      <c r="AD92" s="32"/>
      <c r="AE92" s="32"/>
      <c r="AF92" s="32"/>
      <c r="AG92" s="32"/>
      <c r="AH92" s="32"/>
    </row>
    <row r="93" spans="2:34" x14ac:dyDescent="0.25">
      <c r="B93" s="78" t="s">
        <v>20</v>
      </c>
      <c r="C93" s="105">
        <v>100</v>
      </c>
      <c r="D93" s="105">
        <v>81.544401544401552</v>
      </c>
      <c r="E93" s="105">
        <v>83.590733590733592</v>
      </c>
      <c r="F93" s="105">
        <v>65.13513513513513</v>
      </c>
      <c r="G93" s="105">
        <v>79.150579150579148</v>
      </c>
      <c r="H93" s="79"/>
      <c r="I93" s="79"/>
      <c r="J93" s="3"/>
      <c r="AB93" s="32"/>
      <c r="AC93" s="32"/>
      <c r="AD93" s="32"/>
      <c r="AE93" s="32"/>
      <c r="AF93" s="32"/>
      <c r="AG93" s="32"/>
      <c r="AH93" s="32"/>
    </row>
    <row r="94" spans="2:34" x14ac:dyDescent="0.25">
      <c r="B94" s="78" t="s">
        <v>48</v>
      </c>
      <c r="C94" s="105">
        <v>100</v>
      </c>
      <c r="D94" s="105">
        <v>109.33448573898012</v>
      </c>
      <c r="E94" s="105">
        <v>117.80466724286948</v>
      </c>
      <c r="F94" s="105">
        <v>127.13915298184961</v>
      </c>
      <c r="G94" s="105">
        <v>122.81763180639584</v>
      </c>
      <c r="H94" s="79"/>
      <c r="I94" s="79"/>
      <c r="J94" s="3"/>
      <c r="AB94" s="32"/>
      <c r="AC94" s="32"/>
      <c r="AD94" s="32"/>
      <c r="AE94" s="32"/>
      <c r="AF94" s="32"/>
      <c r="AG94" s="32"/>
      <c r="AH94" s="32"/>
    </row>
    <row r="95" spans="2:34" x14ac:dyDescent="0.25">
      <c r="B95" s="79"/>
      <c r="C95" s="79"/>
      <c r="D95" s="79"/>
      <c r="E95" s="79"/>
      <c r="F95" s="79"/>
      <c r="G95" s="79"/>
      <c r="H95" s="79"/>
      <c r="I95" s="79"/>
      <c r="J95" s="3"/>
      <c r="AB95" s="32"/>
      <c r="AC95" s="32"/>
      <c r="AD95" s="32"/>
      <c r="AE95" s="32"/>
      <c r="AF95" s="32"/>
      <c r="AG95" s="32"/>
      <c r="AH95" s="32"/>
    </row>
    <row r="96" spans="2:34" x14ac:dyDescent="0.25">
      <c r="B96" s="8"/>
      <c r="C96" s="99"/>
      <c r="D96" s="99"/>
      <c r="E96" s="99"/>
      <c r="F96" s="3"/>
      <c r="G96" s="99"/>
      <c r="H96" s="3"/>
      <c r="I96" s="3"/>
      <c r="J96" s="3"/>
      <c r="AB96" s="32"/>
      <c r="AC96" s="32"/>
      <c r="AD96" s="32"/>
      <c r="AE96" s="32"/>
      <c r="AF96" s="32"/>
      <c r="AG96" s="32"/>
      <c r="AH96" s="32"/>
    </row>
    <row r="97" spans="2:10" s="17" customFormat="1" ht="24.95" customHeight="1" x14ac:dyDescent="0.25">
      <c r="B97" s="1" t="s">
        <v>344</v>
      </c>
      <c r="C97" s="8"/>
      <c r="D97" s="8"/>
      <c r="E97" s="8"/>
      <c r="F97" s="8"/>
      <c r="G97" s="8"/>
      <c r="H97" s="8"/>
      <c r="I97" s="8"/>
      <c r="J97" s="8"/>
    </row>
    <row r="98" spans="2:10" s="17" customFormat="1" ht="25.5" x14ac:dyDescent="0.25">
      <c r="B98" s="9" t="s">
        <v>54</v>
      </c>
      <c r="C98" s="109" t="s">
        <v>185</v>
      </c>
      <c r="D98" s="109" t="s">
        <v>184</v>
      </c>
      <c r="E98" s="109" t="s">
        <v>183</v>
      </c>
      <c r="F98" s="109" t="s">
        <v>182</v>
      </c>
      <c r="G98" s="109" t="s">
        <v>353</v>
      </c>
      <c r="H98" s="110" t="s">
        <v>354</v>
      </c>
      <c r="I98" s="110" t="s">
        <v>355</v>
      </c>
      <c r="J98" s="8"/>
    </row>
    <row r="99" spans="2:10" s="17" customFormat="1" ht="12.75" x14ac:dyDescent="0.25">
      <c r="B99" s="8" t="s">
        <v>16</v>
      </c>
      <c r="C99" s="99">
        <v>521</v>
      </c>
      <c r="D99" s="99">
        <v>632</v>
      </c>
      <c r="E99" s="99">
        <v>701</v>
      </c>
      <c r="F99" s="99">
        <v>599</v>
      </c>
      <c r="G99" s="99">
        <v>552</v>
      </c>
      <c r="H99" s="111">
        <v>31</v>
      </c>
      <c r="I99" s="112">
        <v>5.9500959692898273E-2</v>
      </c>
      <c r="J99" s="8"/>
    </row>
    <row r="100" spans="2:10" s="17" customFormat="1" ht="12.75" x14ac:dyDescent="0.25">
      <c r="B100" s="8" t="s">
        <v>17</v>
      </c>
      <c r="C100" s="99">
        <v>1724</v>
      </c>
      <c r="D100" s="99">
        <v>2377</v>
      </c>
      <c r="E100" s="99">
        <v>2232</v>
      </c>
      <c r="F100" s="99">
        <v>2367</v>
      </c>
      <c r="G100" s="99">
        <v>2332</v>
      </c>
      <c r="H100" s="111">
        <v>608</v>
      </c>
      <c r="I100" s="112">
        <v>0.35266821345707655</v>
      </c>
      <c r="J100" s="8"/>
    </row>
    <row r="101" spans="2:10" s="17" customFormat="1" ht="12.75" x14ac:dyDescent="0.25">
      <c r="B101" s="8" t="s">
        <v>153</v>
      </c>
      <c r="C101" s="99">
        <v>1500</v>
      </c>
      <c r="D101" s="99">
        <v>1702</v>
      </c>
      <c r="E101" s="99">
        <v>1446</v>
      </c>
      <c r="F101" s="99">
        <v>1217</v>
      </c>
      <c r="G101" s="99">
        <v>1294</v>
      </c>
      <c r="H101" s="111">
        <v>-206</v>
      </c>
      <c r="I101" s="112">
        <v>-0.13733333333333334</v>
      </c>
      <c r="J101" s="8"/>
    </row>
    <row r="102" spans="2:10" s="17" customFormat="1" ht="12.75" x14ac:dyDescent="0.25">
      <c r="B102" s="8" t="s">
        <v>18</v>
      </c>
      <c r="C102" s="99">
        <v>109</v>
      </c>
      <c r="D102" s="99">
        <v>112</v>
      </c>
      <c r="E102" s="99">
        <v>120</v>
      </c>
      <c r="F102" s="99">
        <v>122</v>
      </c>
      <c r="G102" s="99">
        <v>87</v>
      </c>
      <c r="H102" s="111">
        <v>-22</v>
      </c>
      <c r="I102" s="112">
        <v>-0.20183486238532111</v>
      </c>
      <c r="J102" s="8"/>
    </row>
    <row r="103" spans="2:10" s="17" customFormat="1" ht="12.75" x14ac:dyDescent="0.25">
      <c r="B103" s="8" t="s">
        <v>19</v>
      </c>
      <c r="C103" s="99">
        <v>81</v>
      </c>
      <c r="D103" s="99">
        <v>85</v>
      </c>
      <c r="E103" s="99">
        <v>112</v>
      </c>
      <c r="F103" s="99">
        <v>62</v>
      </c>
      <c r="G103" s="99">
        <v>107</v>
      </c>
      <c r="H103" s="111">
        <v>26</v>
      </c>
      <c r="I103" s="112">
        <v>0.32098765432098764</v>
      </c>
      <c r="J103" s="8"/>
    </row>
    <row r="104" spans="2:10" s="17" customFormat="1" ht="12.75" x14ac:dyDescent="0.25">
      <c r="B104" s="8" t="s">
        <v>20</v>
      </c>
      <c r="C104" s="99">
        <v>554</v>
      </c>
      <c r="D104" s="99">
        <v>441</v>
      </c>
      <c r="E104" s="99">
        <v>460</v>
      </c>
      <c r="F104" s="99">
        <v>331</v>
      </c>
      <c r="G104" s="99">
        <v>401</v>
      </c>
      <c r="H104" s="111">
        <v>-153</v>
      </c>
      <c r="I104" s="112">
        <v>-0.27617328519855594</v>
      </c>
      <c r="J104" s="8"/>
    </row>
    <row r="105" spans="2:10" s="17" customFormat="1" ht="12.75" x14ac:dyDescent="0.25">
      <c r="B105" s="8" t="s">
        <v>48</v>
      </c>
      <c r="C105" s="99">
        <v>109</v>
      </c>
      <c r="D105" s="99">
        <v>173</v>
      </c>
      <c r="E105" s="99">
        <v>144</v>
      </c>
      <c r="F105" s="99">
        <v>216</v>
      </c>
      <c r="G105" s="99">
        <v>200</v>
      </c>
      <c r="H105" s="111">
        <v>91</v>
      </c>
      <c r="I105" s="112">
        <v>0.83486238532110091</v>
      </c>
      <c r="J105" s="8"/>
    </row>
    <row r="106" spans="2:10" s="17" customFormat="1" ht="12.75" x14ac:dyDescent="0.25">
      <c r="B106" s="8" t="s">
        <v>21</v>
      </c>
      <c r="C106" s="99">
        <v>1</v>
      </c>
      <c r="D106" s="99">
        <v>4</v>
      </c>
      <c r="E106" s="99">
        <v>0</v>
      </c>
      <c r="F106" s="99">
        <v>0</v>
      </c>
      <c r="G106" s="99">
        <v>0</v>
      </c>
      <c r="H106" s="111">
        <v>-1</v>
      </c>
      <c r="I106" s="112">
        <v>-1</v>
      </c>
      <c r="J106" s="8"/>
    </row>
    <row r="107" spans="2:10" s="17" customFormat="1" ht="12.75" x14ac:dyDescent="0.25">
      <c r="B107" s="113" t="s">
        <v>89</v>
      </c>
      <c r="C107" s="114">
        <v>4599</v>
      </c>
      <c r="D107" s="114">
        <v>5526</v>
      </c>
      <c r="E107" s="114">
        <v>5215</v>
      </c>
      <c r="F107" s="114">
        <v>4914</v>
      </c>
      <c r="G107" s="114">
        <v>4973</v>
      </c>
      <c r="H107" s="115">
        <v>374</v>
      </c>
      <c r="I107" s="124">
        <v>8.1322026527505975E-2</v>
      </c>
      <c r="J107" s="8"/>
    </row>
    <row r="108" spans="2:10" s="17" customFormat="1" ht="24.95" customHeight="1" x14ac:dyDescent="0.2">
      <c r="B108" s="21" t="s">
        <v>365</v>
      </c>
      <c r="C108" s="117"/>
      <c r="D108" s="117"/>
      <c r="E108" s="117"/>
      <c r="F108" s="8"/>
      <c r="G108" s="117"/>
      <c r="H108" s="118"/>
      <c r="I108" s="119"/>
      <c r="J108" s="8"/>
    </row>
    <row r="109" spans="2:10" s="17" customFormat="1" ht="12.75" x14ac:dyDescent="0.25">
      <c r="B109" s="8"/>
      <c r="C109" s="121"/>
      <c r="D109" s="121"/>
      <c r="E109" s="121"/>
      <c r="F109" s="8"/>
      <c r="G109" s="121"/>
      <c r="H109" s="111"/>
      <c r="I109" s="112"/>
      <c r="J109" s="8"/>
    </row>
    <row r="110" spans="2:10" s="17" customFormat="1" ht="23.25" x14ac:dyDescent="0.25">
      <c r="B110" s="78"/>
      <c r="C110" s="131" t="s">
        <v>359</v>
      </c>
      <c r="D110" s="131" t="s">
        <v>360</v>
      </c>
      <c r="E110" s="131" t="s">
        <v>361</v>
      </c>
      <c r="F110" s="131" t="s">
        <v>362</v>
      </c>
      <c r="G110" s="131" t="s">
        <v>363</v>
      </c>
      <c r="H110" s="132"/>
      <c r="I110" s="112"/>
      <c r="J110" s="8"/>
    </row>
    <row r="111" spans="2:10" s="17" customFormat="1" ht="12.75" x14ac:dyDescent="0.25">
      <c r="B111" s="78" t="s">
        <v>16</v>
      </c>
      <c r="C111" s="105">
        <v>100</v>
      </c>
      <c r="D111" s="105">
        <v>121.30518234165066</v>
      </c>
      <c r="E111" s="105">
        <v>134.54894433781192</v>
      </c>
      <c r="F111" s="105">
        <v>114.97120921305182</v>
      </c>
      <c r="G111" s="105">
        <v>105.95009596928983</v>
      </c>
      <c r="H111" s="132"/>
      <c r="I111" s="112"/>
      <c r="J111" s="8"/>
    </row>
    <row r="112" spans="2:10" s="17" customFormat="1" ht="12.75" x14ac:dyDescent="0.25">
      <c r="B112" s="78" t="s">
        <v>17</v>
      </c>
      <c r="C112" s="105">
        <v>100</v>
      </c>
      <c r="D112" s="105">
        <v>137.87703016241301</v>
      </c>
      <c r="E112" s="105">
        <v>129.46635730858469</v>
      </c>
      <c r="F112" s="105">
        <v>137.29698375870069</v>
      </c>
      <c r="G112" s="105">
        <v>135.26682134570765</v>
      </c>
      <c r="H112" s="132"/>
      <c r="I112" s="112"/>
      <c r="J112" s="8"/>
    </row>
    <row r="113" spans="2:34" s="17" customFormat="1" ht="12.75" x14ac:dyDescent="0.25">
      <c r="B113" s="78" t="s">
        <v>153</v>
      </c>
      <c r="C113" s="105">
        <v>100</v>
      </c>
      <c r="D113" s="105">
        <v>113.46666666666667</v>
      </c>
      <c r="E113" s="105">
        <v>96.399999999999991</v>
      </c>
      <c r="F113" s="105">
        <v>81.13333333333334</v>
      </c>
      <c r="G113" s="105">
        <v>86.266666666666666</v>
      </c>
      <c r="H113" s="132"/>
      <c r="I113" s="112"/>
      <c r="J113" s="8"/>
    </row>
    <row r="114" spans="2:34" s="17" customFormat="1" ht="12.75" x14ac:dyDescent="0.25">
      <c r="B114" s="78" t="s">
        <v>18</v>
      </c>
      <c r="C114" s="105">
        <v>100</v>
      </c>
      <c r="D114" s="105">
        <v>102.75229357798166</v>
      </c>
      <c r="E114" s="105">
        <v>110.09174311926606</v>
      </c>
      <c r="F114" s="105">
        <v>111.92660550458714</v>
      </c>
      <c r="G114" s="105">
        <v>79.816513761467888</v>
      </c>
      <c r="H114" s="132"/>
      <c r="I114" s="112"/>
      <c r="J114" s="8"/>
    </row>
    <row r="115" spans="2:34" x14ac:dyDescent="0.25">
      <c r="B115" s="78" t="s">
        <v>19</v>
      </c>
      <c r="C115" s="105">
        <v>100</v>
      </c>
      <c r="D115" s="105">
        <v>104.93827160493827</v>
      </c>
      <c r="E115" s="105">
        <v>138.27160493827159</v>
      </c>
      <c r="F115" s="105">
        <v>76.543209876543202</v>
      </c>
      <c r="G115" s="105">
        <v>132.09876543209879</v>
      </c>
      <c r="H115" s="79"/>
      <c r="I115" s="3"/>
      <c r="J115" s="3"/>
      <c r="AB115" s="32"/>
      <c r="AC115" s="32"/>
      <c r="AD115" s="32"/>
      <c r="AE115" s="32"/>
      <c r="AF115" s="32"/>
      <c r="AG115" s="32"/>
      <c r="AH115" s="32"/>
    </row>
    <row r="116" spans="2:34" x14ac:dyDescent="0.25">
      <c r="B116" s="78" t="s">
        <v>20</v>
      </c>
      <c r="C116" s="105">
        <v>100</v>
      </c>
      <c r="D116" s="105">
        <v>79.602888086642594</v>
      </c>
      <c r="E116" s="105">
        <v>83.032490974729242</v>
      </c>
      <c r="F116" s="105">
        <v>59.747292418772567</v>
      </c>
      <c r="G116" s="105">
        <v>72.382671480144396</v>
      </c>
      <c r="H116" s="79"/>
      <c r="I116" s="3"/>
      <c r="J116" s="3"/>
      <c r="AB116" s="32"/>
      <c r="AC116" s="32"/>
      <c r="AD116" s="32"/>
      <c r="AE116" s="32"/>
      <c r="AF116" s="32"/>
      <c r="AG116" s="32"/>
      <c r="AH116" s="32"/>
    </row>
    <row r="117" spans="2:34" x14ac:dyDescent="0.25">
      <c r="B117" s="78" t="s">
        <v>48</v>
      </c>
      <c r="C117" s="105">
        <v>100</v>
      </c>
      <c r="D117" s="105">
        <v>158.71559633027522</v>
      </c>
      <c r="E117" s="105">
        <v>132.11009174311928</v>
      </c>
      <c r="F117" s="105">
        <v>198.16513761467891</v>
      </c>
      <c r="G117" s="105">
        <v>183.48623853211009</v>
      </c>
      <c r="H117" s="79"/>
      <c r="I117" s="3"/>
      <c r="J117" s="3"/>
      <c r="AB117" s="32"/>
      <c r="AC117" s="32"/>
      <c r="AD117" s="32"/>
      <c r="AE117" s="32"/>
      <c r="AF117" s="32"/>
      <c r="AG117" s="32"/>
      <c r="AH117" s="32"/>
    </row>
    <row r="118" spans="2:34" x14ac:dyDescent="0.25">
      <c r="B118" s="3"/>
      <c r="C118" s="3"/>
      <c r="D118" s="3"/>
      <c r="E118" s="3"/>
      <c r="F118" s="3"/>
      <c r="G118" s="3"/>
      <c r="H118" s="3"/>
      <c r="I118" s="3"/>
      <c r="J118" s="3"/>
      <c r="AB118" s="32"/>
      <c r="AC118" s="32"/>
      <c r="AD118" s="32"/>
      <c r="AE118" s="32"/>
      <c r="AF118" s="32"/>
      <c r="AG118" s="32"/>
      <c r="AH118" s="32"/>
    </row>
    <row r="119" spans="2:34" x14ac:dyDescent="0.25">
      <c r="B119" s="8"/>
      <c r="C119" s="99"/>
      <c r="D119" s="99"/>
      <c r="E119" s="99"/>
      <c r="F119" s="3"/>
      <c r="G119" s="99"/>
      <c r="H119" s="3"/>
      <c r="I119" s="3"/>
      <c r="J119" s="3"/>
      <c r="AB119" s="32"/>
      <c r="AC119" s="32"/>
      <c r="AD119" s="32"/>
      <c r="AE119" s="32"/>
      <c r="AF119" s="32"/>
      <c r="AG119" s="32"/>
      <c r="AH119" s="32"/>
    </row>
    <row r="120" spans="2:34" s="17" customFormat="1" ht="24.95" customHeight="1" x14ac:dyDescent="0.25">
      <c r="B120" s="1" t="s">
        <v>345</v>
      </c>
      <c r="C120" s="8"/>
      <c r="D120" s="8"/>
      <c r="E120" s="8"/>
      <c r="F120" s="8"/>
      <c r="G120" s="8"/>
      <c r="H120" s="8"/>
      <c r="I120" s="8"/>
      <c r="J120" s="8"/>
    </row>
    <row r="121" spans="2:34" s="17" customFormat="1" ht="25.5" x14ac:dyDescent="0.25">
      <c r="B121" s="9" t="s">
        <v>11</v>
      </c>
      <c r="C121" s="109" t="s">
        <v>185</v>
      </c>
      <c r="D121" s="109" t="s">
        <v>184</v>
      </c>
      <c r="E121" s="109" t="s">
        <v>183</v>
      </c>
      <c r="F121" s="109" t="s">
        <v>182</v>
      </c>
      <c r="G121" s="109" t="s">
        <v>353</v>
      </c>
      <c r="H121" s="110" t="s">
        <v>354</v>
      </c>
      <c r="I121" s="110" t="s">
        <v>355</v>
      </c>
      <c r="J121" s="8"/>
    </row>
    <row r="122" spans="2:34" s="17" customFormat="1" ht="12.75" x14ac:dyDescent="0.25">
      <c r="B122" s="8" t="s">
        <v>16</v>
      </c>
      <c r="C122" s="99">
        <v>1713</v>
      </c>
      <c r="D122" s="99">
        <v>2502</v>
      </c>
      <c r="E122" s="99">
        <v>2522</v>
      </c>
      <c r="F122" s="99">
        <v>2442</v>
      </c>
      <c r="G122" s="99">
        <v>1701</v>
      </c>
      <c r="H122" s="111">
        <v>-12</v>
      </c>
      <c r="I122" s="112">
        <v>-7.0052539404553416E-3</v>
      </c>
      <c r="J122" s="8"/>
    </row>
    <row r="123" spans="2:34" s="17" customFormat="1" ht="12.75" x14ac:dyDescent="0.25">
      <c r="B123" s="8" t="s">
        <v>17</v>
      </c>
      <c r="C123" s="99">
        <v>4777</v>
      </c>
      <c r="D123" s="99">
        <v>5914</v>
      </c>
      <c r="E123" s="99">
        <v>5473</v>
      </c>
      <c r="F123" s="99">
        <v>5512</v>
      </c>
      <c r="G123" s="99">
        <v>5803</v>
      </c>
      <c r="H123" s="111">
        <v>1026</v>
      </c>
      <c r="I123" s="112">
        <v>0.21477915009420137</v>
      </c>
      <c r="J123" s="8"/>
    </row>
    <row r="124" spans="2:34" s="17" customFormat="1" ht="12.75" x14ac:dyDescent="0.25">
      <c r="B124" s="8" t="s">
        <v>153</v>
      </c>
      <c r="C124" s="99">
        <v>5185</v>
      </c>
      <c r="D124" s="99">
        <v>6509</v>
      </c>
      <c r="E124" s="99">
        <v>6214</v>
      </c>
      <c r="F124" s="99">
        <v>5474</v>
      </c>
      <c r="G124" s="99">
        <v>4783</v>
      </c>
      <c r="H124" s="111">
        <v>-402</v>
      </c>
      <c r="I124" s="112">
        <v>-7.7531340405014471E-2</v>
      </c>
      <c r="J124" s="8"/>
    </row>
    <row r="125" spans="2:34" s="17" customFormat="1" ht="12.75" x14ac:dyDescent="0.25">
      <c r="B125" s="8" t="s">
        <v>18</v>
      </c>
      <c r="C125" s="99">
        <v>227</v>
      </c>
      <c r="D125" s="99">
        <v>245</v>
      </c>
      <c r="E125" s="99">
        <v>273</v>
      </c>
      <c r="F125" s="99">
        <v>290</v>
      </c>
      <c r="G125" s="99">
        <v>223</v>
      </c>
      <c r="H125" s="111">
        <v>-4</v>
      </c>
      <c r="I125" s="112">
        <v>-1.7621145374449341E-2</v>
      </c>
      <c r="J125" s="8"/>
    </row>
    <row r="126" spans="2:34" s="17" customFormat="1" ht="12.75" x14ac:dyDescent="0.25">
      <c r="B126" s="8" t="s">
        <v>19</v>
      </c>
      <c r="C126" s="99">
        <v>198</v>
      </c>
      <c r="D126" s="99">
        <v>158</v>
      </c>
      <c r="E126" s="99">
        <v>113</v>
      </c>
      <c r="F126" s="99">
        <v>115</v>
      </c>
      <c r="G126" s="99">
        <v>126</v>
      </c>
      <c r="H126" s="111">
        <v>-72</v>
      </c>
      <c r="I126" s="112">
        <v>-0.36363636363636365</v>
      </c>
      <c r="J126" s="8"/>
    </row>
    <row r="127" spans="2:34" s="17" customFormat="1" ht="12.75" x14ac:dyDescent="0.25">
      <c r="B127" s="8" t="s">
        <v>20</v>
      </c>
      <c r="C127" s="99">
        <v>1092</v>
      </c>
      <c r="D127" s="99">
        <v>903</v>
      </c>
      <c r="E127" s="99">
        <v>906</v>
      </c>
      <c r="F127" s="99">
        <v>741</v>
      </c>
      <c r="G127" s="99">
        <v>925</v>
      </c>
      <c r="H127" s="111">
        <v>-167</v>
      </c>
      <c r="I127" s="112">
        <v>-0.15293040293040294</v>
      </c>
      <c r="J127" s="8"/>
    </row>
    <row r="128" spans="2:34" s="17" customFormat="1" ht="12.75" x14ac:dyDescent="0.25">
      <c r="B128" s="8" t="s">
        <v>48</v>
      </c>
      <c r="C128" s="99">
        <v>718</v>
      </c>
      <c r="D128" s="99">
        <v>792</v>
      </c>
      <c r="E128" s="99">
        <v>933</v>
      </c>
      <c r="F128" s="99">
        <v>945</v>
      </c>
      <c r="G128" s="99">
        <v>921</v>
      </c>
      <c r="H128" s="111">
        <v>203</v>
      </c>
      <c r="I128" s="112">
        <v>0.28272980501392758</v>
      </c>
      <c r="J128" s="8"/>
    </row>
    <row r="129" spans="2:34" s="17" customFormat="1" ht="12.75" x14ac:dyDescent="0.25">
      <c r="B129" s="8" t="s">
        <v>21</v>
      </c>
      <c r="C129" s="99">
        <v>0</v>
      </c>
      <c r="D129" s="99">
        <v>11</v>
      </c>
      <c r="E129" s="99">
        <v>2</v>
      </c>
      <c r="F129" s="99">
        <v>2</v>
      </c>
      <c r="G129" s="99">
        <v>0</v>
      </c>
      <c r="H129" s="111">
        <v>0</v>
      </c>
      <c r="I129" s="112" t="s">
        <v>146</v>
      </c>
      <c r="J129" s="8"/>
    </row>
    <row r="130" spans="2:34" s="17" customFormat="1" ht="12.75" x14ac:dyDescent="0.25">
      <c r="B130" s="113" t="s">
        <v>89</v>
      </c>
      <c r="C130" s="114">
        <v>13910</v>
      </c>
      <c r="D130" s="114">
        <v>17034</v>
      </c>
      <c r="E130" s="114">
        <v>16436</v>
      </c>
      <c r="F130" s="114">
        <v>15521</v>
      </c>
      <c r="G130" s="114">
        <v>14482</v>
      </c>
      <c r="H130" s="115">
        <v>572</v>
      </c>
      <c r="I130" s="116">
        <v>4.1121495327102804E-2</v>
      </c>
      <c r="J130" s="8"/>
    </row>
    <row r="131" spans="2:34" s="17" customFormat="1" ht="24.95" customHeight="1" x14ac:dyDescent="0.2">
      <c r="B131" s="21" t="s">
        <v>365</v>
      </c>
      <c r="C131" s="117"/>
      <c r="D131" s="117"/>
      <c r="E131" s="117"/>
      <c r="F131" s="8"/>
      <c r="G131" s="117"/>
      <c r="H131" s="118"/>
      <c r="I131" s="119"/>
      <c r="J131" s="8"/>
    </row>
    <row r="132" spans="2:34" s="17" customFormat="1" ht="12.75" x14ac:dyDescent="0.25">
      <c r="B132" s="8"/>
      <c r="C132" s="121"/>
      <c r="D132" s="121"/>
      <c r="E132" s="121"/>
      <c r="F132" s="8"/>
      <c r="G132" s="121"/>
      <c r="H132" s="111"/>
      <c r="I132" s="112"/>
      <c r="J132" s="8"/>
    </row>
    <row r="133" spans="2:34" s="17" customFormat="1" ht="23.25" x14ac:dyDescent="0.25">
      <c r="B133" s="78"/>
      <c r="C133" s="131" t="s">
        <v>359</v>
      </c>
      <c r="D133" s="131" t="s">
        <v>360</v>
      </c>
      <c r="E133" s="131" t="s">
        <v>361</v>
      </c>
      <c r="F133" s="131" t="s">
        <v>362</v>
      </c>
      <c r="G133" s="131" t="s">
        <v>363</v>
      </c>
      <c r="H133" s="132"/>
      <c r="I133" s="112"/>
      <c r="J133" s="8"/>
    </row>
    <row r="134" spans="2:34" s="17" customFormat="1" ht="12.75" x14ac:dyDescent="0.25">
      <c r="B134" s="78" t="s">
        <v>16</v>
      </c>
      <c r="C134" s="105">
        <v>100</v>
      </c>
      <c r="D134" s="105">
        <v>146.05954465849388</v>
      </c>
      <c r="E134" s="105">
        <v>147.22708698190308</v>
      </c>
      <c r="F134" s="105">
        <v>142.5569176882662</v>
      </c>
      <c r="G134" s="105">
        <v>99.299474605954458</v>
      </c>
      <c r="H134" s="132"/>
      <c r="I134" s="112"/>
      <c r="J134" s="8"/>
    </row>
    <row r="135" spans="2:34" s="17" customFormat="1" ht="12.75" x14ac:dyDescent="0.25">
      <c r="B135" s="78" t="s">
        <v>17</v>
      </c>
      <c r="C135" s="105">
        <v>100</v>
      </c>
      <c r="D135" s="105">
        <v>123.80154908938665</v>
      </c>
      <c r="E135" s="105">
        <v>114.5698136906008</v>
      </c>
      <c r="F135" s="105">
        <v>115.38622566464308</v>
      </c>
      <c r="G135" s="105">
        <v>121.47791500942013</v>
      </c>
      <c r="H135" s="132"/>
      <c r="I135" s="112"/>
      <c r="J135" s="8"/>
    </row>
    <row r="136" spans="2:34" s="17" customFormat="1" ht="12.75" x14ac:dyDescent="0.25">
      <c r="B136" s="78" t="s">
        <v>153</v>
      </c>
      <c r="C136" s="105">
        <v>100</v>
      </c>
      <c r="D136" s="105">
        <v>125.53519768563164</v>
      </c>
      <c r="E136" s="105">
        <v>119.8457087753134</v>
      </c>
      <c r="F136" s="105">
        <v>105.57377049180327</v>
      </c>
      <c r="G136" s="105">
        <v>92.246865959498564</v>
      </c>
      <c r="H136" s="132"/>
      <c r="I136" s="112"/>
      <c r="J136" s="8"/>
    </row>
    <row r="137" spans="2:34" s="17" customFormat="1" ht="12.75" x14ac:dyDescent="0.25">
      <c r="B137" s="78" t="s">
        <v>18</v>
      </c>
      <c r="C137" s="105">
        <v>100</v>
      </c>
      <c r="D137" s="105">
        <v>107.92951541850219</v>
      </c>
      <c r="E137" s="105">
        <v>120.26431718061674</v>
      </c>
      <c r="F137" s="105">
        <v>127.75330396475771</v>
      </c>
      <c r="G137" s="105">
        <v>98.23788546255507</v>
      </c>
      <c r="H137" s="132"/>
      <c r="I137" s="112"/>
      <c r="J137" s="8"/>
    </row>
    <row r="138" spans="2:34" x14ac:dyDescent="0.25">
      <c r="B138" s="78" t="s">
        <v>19</v>
      </c>
      <c r="C138" s="105">
        <v>100</v>
      </c>
      <c r="D138" s="105">
        <v>79.797979797979806</v>
      </c>
      <c r="E138" s="105">
        <v>57.070707070707073</v>
      </c>
      <c r="F138" s="105">
        <v>58.080808080808076</v>
      </c>
      <c r="G138" s="105">
        <v>63.636363636363633</v>
      </c>
      <c r="H138" s="79"/>
      <c r="I138" s="3"/>
      <c r="J138" s="3"/>
      <c r="AB138" s="32"/>
      <c r="AC138" s="32"/>
      <c r="AD138" s="32"/>
      <c r="AE138" s="32"/>
      <c r="AF138" s="32"/>
      <c r="AG138" s="32"/>
      <c r="AH138" s="32"/>
    </row>
    <row r="139" spans="2:34" x14ac:dyDescent="0.25">
      <c r="B139" s="78" t="s">
        <v>20</v>
      </c>
      <c r="C139" s="105">
        <v>100</v>
      </c>
      <c r="D139" s="105">
        <v>82.692307692307693</v>
      </c>
      <c r="E139" s="105">
        <v>82.967032967032978</v>
      </c>
      <c r="F139" s="105">
        <v>67.857142857142861</v>
      </c>
      <c r="G139" s="105">
        <v>84.706959706959708</v>
      </c>
      <c r="H139" s="79"/>
      <c r="I139" s="3"/>
      <c r="J139" s="3"/>
      <c r="AB139" s="32"/>
      <c r="AC139" s="32"/>
      <c r="AD139" s="32"/>
      <c r="AE139" s="32"/>
      <c r="AF139" s="32"/>
      <c r="AG139" s="32"/>
      <c r="AH139" s="32"/>
    </row>
    <row r="140" spans="2:34" x14ac:dyDescent="0.25">
      <c r="B140" s="78" t="s">
        <v>48</v>
      </c>
      <c r="C140" s="105">
        <v>100</v>
      </c>
      <c r="D140" s="105">
        <v>110.30640668523677</v>
      </c>
      <c r="E140" s="105">
        <v>129.9442896935933</v>
      </c>
      <c r="F140" s="105">
        <v>131.61559888579387</v>
      </c>
      <c r="G140" s="105">
        <v>128.27298050139277</v>
      </c>
      <c r="H140" s="79"/>
      <c r="I140" s="3"/>
      <c r="J140" s="3"/>
      <c r="AB140" s="32"/>
      <c r="AC140" s="32"/>
      <c r="AD140" s="32"/>
      <c r="AE140" s="32"/>
      <c r="AF140" s="32"/>
      <c r="AG140" s="32"/>
      <c r="AH140" s="32"/>
    </row>
    <row r="141" spans="2:34" x14ac:dyDescent="0.25">
      <c r="B141" s="3"/>
      <c r="C141" s="3"/>
      <c r="D141" s="3"/>
      <c r="E141" s="3"/>
      <c r="F141" s="3"/>
      <c r="G141" s="3"/>
      <c r="H141" s="3"/>
      <c r="I141" s="3"/>
      <c r="J141" s="3"/>
      <c r="AB141" s="32"/>
      <c r="AC141" s="32"/>
      <c r="AD141" s="32"/>
      <c r="AE141" s="32"/>
      <c r="AF141" s="32"/>
      <c r="AG141" s="32"/>
      <c r="AH141" s="32"/>
    </row>
    <row r="142" spans="2:34" x14ac:dyDescent="0.25">
      <c r="B142" s="3"/>
      <c r="C142" s="3"/>
      <c r="D142" s="3"/>
      <c r="E142" s="3"/>
      <c r="F142" s="3"/>
      <c r="G142" s="3"/>
      <c r="H142" s="3"/>
      <c r="I142" s="3"/>
      <c r="J142" s="3"/>
      <c r="AB142" s="32"/>
      <c r="AC142" s="32"/>
      <c r="AD142" s="32"/>
      <c r="AE142" s="32"/>
      <c r="AF142" s="32"/>
      <c r="AG142" s="32"/>
      <c r="AH142" s="32"/>
    </row>
    <row r="143" spans="2:34" s="17" customFormat="1" ht="24.95" customHeight="1" x14ac:dyDescent="0.25">
      <c r="B143" s="1" t="s">
        <v>346</v>
      </c>
      <c r="C143" s="8"/>
      <c r="D143" s="8"/>
      <c r="E143" s="8"/>
      <c r="F143" s="8"/>
      <c r="G143" s="8"/>
      <c r="H143" s="8"/>
      <c r="I143" s="8"/>
      <c r="J143" s="8"/>
    </row>
    <row r="144" spans="2:34" s="17" customFormat="1" ht="25.5" x14ac:dyDescent="0.25">
      <c r="B144" s="9" t="s">
        <v>12</v>
      </c>
      <c r="C144" s="109" t="s">
        <v>185</v>
      </c>
      <c r="D144" s="109" t="s">
        <v>184</v>
      </c>
      <c r="E144" s="109" t="s">
        <v>183</v>
      </c>
      <c r="F144" s="109" t="s">
        <v>182</v>
      </c>
      <c r="G144" s="109" t="s">
        <v>353</v>
      </c>
      <c r="H144" s="110" t="s">
        <v>354</v>
      </c>
      <c r="I144" s="110" t="s">
        <v>355</v>
      </c>
      <c r="J144" s="8"/>
    </row>
    <row r="145" spans="2:10" s="17" customFormat="1" ht="12.75" x14ac:dyDescent="0.25">
      <c r="B145" s="8" t="s">
        <v>16</v>
      </c>
      <c r="C145" s="99">
        <v>361</v>
      </c>
      <c r="D145" s="99">
        <v>605</v>
      </c>
      <c r="E145" s="99">
        <v>632</v>
      </c>
      <c r="F145" s="99">
        <v>462</v>
      </c>
      <c r="G145" s="99">
        <v>476</v>
      </c>
      <c r="H145" s="111">
        <v>115</v>
      </c>
      <c r="I145" s="112">
        <v>0.31855955678670361</v>
      </c>
      <c r="J145" s="8"/>
    </row>
    <row r="146" spans="2:10" s="17" customFormat="1" ht="12.75" x14ac:dyDescent="0.25">
      <c r="B146" s="8" t="s">
        <v>17</v>
      </c>
      <c r="C146" s="99">
        <v>1812</v>
      </c>
      <c r="D146" s="99">
        <v>2476</v>
      </c>
      <c r="E146" s="99">
        <v>2376</v>
      </c>
      <c r="F146" s="99">
        <v>2277</v>
      </c>
      <c r="G146" s="99">
        <v>2324</v>
      </c>
      <c r="H146" s="111">
        <v>512</v>
      </c>
      <c r="I146" s="112">
        <v>0.282560706401766</v>
      </c>
      <c r="J146" s="8"/>
    </row>
    <row r="147" spans="2:10" s="17" customFormat="1" ht="12.75" x14ac:dyDescent="0.25">
      <c r="B147" s="8" t="s">
        <v>153</v>
      </c>
      <c r="C147" s="99">
        <v>1100</v>
      </c>
      <c r="D147" s="99">
        <v>918</v>
      </c>
      <c r="E147" s="99">
        <v>756</v>
      </c>
      <c r="F147" s="99">
        <v>744</v>
      </c>
      <c r="G147" s="99">
        <v>700</v>
      </c>
      <c r="H147" s="111">
        <v>-400</v>
      </c>
      <c r="I147" s="112">
        <v>-0.36363636363636365</v>
      </c>
      <c r="J147" s="8"/>
    </row>
    <row r="148" spans="2:10" s="17" customFormat="1" ht="12.75" x14ac:dyDescent="0.25">
      <c r="B148" s="8" t="s">
        <v>18</v>
      </c>
      <c r="C148" s="99">
        <v>48</v>
      </c>
      <c r="D148" s="99">
        <v>84</v>
      </c>
      <c r="E148" s="99">
        <v>85</v>
      </c>
      <c r="F148" s="99">
        <v>81</v>
      </c>
      <c r="G148" s="99">
        <v>72</v>
      </c>
      <c r="H148" s="111">
        <v>24</v>
      </c>
      <c r="I148" s="112">
        <v>0.5</v>
      </c>
      <c r="J148" s="8"/>
    </row>
    <row r="149" spans="2:10" s="17" customFormat="1" ht="12.75" x14ac:dyDescent="0.25">
      <c r="B149" s="8" t="s">
        <v>19</v>
      </c>
      <c r="C149" s="99">
        <v>227</v>
      </c>
      <c r="D149" s="99">
        <v>220</v>
      </c>
      <c r="E149" s="99">
        <v>211</v>
      </c>
      <c r="F149" s="99">
        <v>141</v>
      </c>
      <c r="G149" s="99">
        <v>128</v>
      </c>
      <c r="H149" s="111">
        <v>-99</v>
      </c>
      <c r="I149" s="112">
        <v>-0.43612334801762115</v>
      </c>
      <c r="J149" s="8"/>
    </row>
    <row r="150" spans="2:10" s="17" customFormat="1" ht="12.75" x14ac:dyDescent="0.25">
      <c r="B150" s="8" t="s">
        <v>20</v>
      </c>
      <c r="C150" s="99">
        <v>504</v>
      </c>
      <c r="D150" s="99">
        <v>368</v>
      </c>
      <c r="E150" s="99">
        <v>417</v>
      </c>
      <c r="F150" s="99">
        <v>316</v>
      </c>
      <c r="G150" s="99">
        <v>410</v>
      </c>
      <c r="H150" s="111">
        <v>-94</v>
      </c>
      <c r="I150" s="112">
        <v>-0.18650793650793651</v>
      </c>
      <c r="J150" s="8"/>
    </row>
    <row r="151" spans="2:10" s="17" customFormat="1" ht="12.75" x14ac:dyDescent="0.25">
      <c r="B151" s="8" t="s">
        <v>48</v>
      </c>
      <c r="C151" s="99">
        <v>101</v>
      </c>
      <c r="D151" s="99">
        <v>108</v>
      </c>
      <c r="E151" s="99">
        <v>75</v>
      </c>
      <c r="F151" s="99">
        <v>108</v>
      </c>
      <c r="G151" s="99">
        <v>75</v>
      </c>
      <c r="H151" s="111">
        <v>-26</v>
      </c>
      <c r="I151" s="112">
        <v>-0.25742574257425743</v>
      </c>
      <c r="J151" s="8"/>
    </row>
    <row r="152" spans="2:10" s="17" customFormat="1" ht="12.75" x14ac:dyDescent="0.25">
      <c r="B152" s="8" t="s">
        <v>21</v>
      </c>
      <c r="C152" s="99">
        <v>0</v>
      </c>
      <c r="D152" s="99">
        <v>5</v>
      </c>
      <c r="E152" s="99">
        <v>0</v>
      </c>
      <c r="F152" s="99">
        <v>0</v>
      </c>
      <c r="G152" s="99">
        <v>1</v>
      </c>
      <c r="H152" s="111">
        <v>1</v>
      </c>
      <c r="I152" s="112" t="s">
        <v>146</v>
      </c>
      <c r="J152" s="8"/>
    </row>
    <row r="153" spans="2:10" s="17" customFormat="1" ht="12.75" x14ac:dyDescent="0.25">
      <c r="B153" s="113" t="s">
        <v>89</v>
      </c>
      <c r="C153" s="114">
        <v>4153</v>
      </c>
      <c r="D153" s="114">
        <v>4784</v>
      </c>
      <c r="E153" s="114">
        <v>4552</v>
      </c>
      <c r="F153" s="114">
        <v>4129</v>
      </c>
      <c r="G153" s="114">
        <v>4186</v>
      </c>
      <c r="H153" s="115">
        <v>33</v>
      </c>
      <c r="I153" s="116">
        <v>7.9460630869251144E-3</v>
      </c>
      <c r="J153" s="8"/>
    </row>
    <row r="154" spans="2:10" s="17" customFormat="1" ht="24.95" customHeight="1" x14ac:dyDescent="0.2">
      <c r="B154" s="21" t="s">
        <v>365</v>
      </c>
      <c r="C154" s="117"/>
      <c r="D154" s="117"/>
      <c r="E154" s="117"/>
      <c r="F154" s="8"/>
      <c r="G154" s="117"/>
      <c r="H154" s="118"/>
      <c r="I154" s="119"/>
      <c r="J154" s="8"/>
    </row>
    <row r="155" spans="2:10" s="17" customFormat="1" ht="12.75" x14ac:dyDescent="0.25">
      <c r="B155" s="8"/>
      <c r="C155" s="121"/>
      <c r="D155" s="121"/>
      <c r="E155" s="121"/>
      <c r="F155" s="8"/>
      <c r="G155" s="121"/>
      <c r="H155" s="111"/>
      <c r="I155" s="112"/>
      <c r="J155" s="8"/>
    </row>
    <row r="156" spans="2:10" s="17" customFormat="1" ht="23.25" x14ac:dyDescent="0.25">
      <c r="B156" s="78"/>
      <c r="C156" s="131" t="s">
        <v>359</v>
      </c>
      <c r="D156" s="131" t="s">
        <v>360</v>
      </c>
      <c r="E156" s="131" t="s">
        <v>361</v>
      </c>
      <c r="F156" s="131" t="s">
        <v>362</v>
      </c>
      <c r="G156" s="131" t="s">
        <v>363</v>
      </c>
      <c r="H156" s="132"/>
      <c r="I156" s="112"/>
      <c r="J156" s="8"/>
    </row>
    <row r="157" spans="2:10" s="17" customFormat="1" ht="12.75" x14ac:dyDescent="0.25">
      <c r="B157" s="78" t="s">
        <v>16</v>
      </c>
      <c r="C157" s="105">
        <v>100</v>
      </c>
      <c r="D157" s="105">
        <v>167.59002770083103</v>
      </c>
      <c r="E157" s="105">
        <v>175.06925207756231</v>
      </c>
      <c r="F157" s="105">
        <v>127.97783933518005</v>
      </c>
      <c r="G157" s="105">
        <v>131.85595567867037</v>
      </c>
      <c r="H157" s="132"/>
      <c r="I157" s="112"/>
      <c r="J157" s="8"/>
    </row>
    <row r="158" spans="2:10" s="17" customFormat="1" ht="12.75" x14ac:dyDescent="0.25">
      <c r="B158" s="78" t="s">
        <v>17</v>
      </c>
      <c r="C158" s="105">
        <v>100</v>
      </c>
      <c r="D158" s="105">
        <v>136.64459161147903</v>
      </c>
      <c r="E158" s="105">
        <v>131.12582781456953</v>
      </c>
      <c r="F158" s="105">
        <v>125.66225165562915</v>
      </c>
      <c r="G158" s="105">
        <v>128.2560706401766</v>
      </c>
      <c r="H158" s="132"/>
      <c r="I158" s="112"/>
      <c r="J158" s="8"/>
    </row>
    <row r="159" spans="2:10" s="17" customFormat="1" ht="12.75" x14ac:dyDescent="0.25">
      <c r="B159" s="78" t="s">
        <v>153</v>
      </c>
      <c r="C159" s="105">
        <v>100</v>
      </c>
      <c r="D159" s="105">
        <v>83.454545454545453</v>
      </c>
      <c r="E159" s="105">
        <v>68.72727272727272</v>
      </c>
      <c r="F159" s="105">
        <v>67.63636363636364</v>
      </c>
      <c r="G159" s="105">
        <v>63.636363636363633</v>
      </c>
      <c r="H159" s="132"/>
      <c r="I159" s="112"/>
      <c r="J159" s="8"/>
    </row>
    <row r="160" spans="2:10" s="17" customFormat="1" ht="12.75" x14ac:dyDescent="0.25">
      <c r="B160" s="78" t="s">
        <v>18</v>
      </c>
      <c r="C160" s="105">
        <v>100</v>
      </c>
      <c r="D160" s="105">
        <v>175</v>
      </c>
      <c r="E160" s="105">
        <v>177.08333333333331</v>
      </c>
      <c r="F160" s="105">
        <v>168.75</v>
      </c>
      <c r="G160" s="105">
        <v>150</v>
      </c>
      <c r="H160" s="132"/>
      <c r="I160" s="112"/>
      <c r="J160" s="8"/>
    </row>
    <row r="161" spans="2:34" x14ac:dyDescent="0.25">
      <c r="B161" s="78" t="s">
        <v>19</v>
      </c>
      <c r="C161" s="105">
        <v>100</v>
      </c>
      <c r="D161" s="105">
        <v>96.916299559471369</v>
      </c>
      <c r="E161" s="105">
        <v>92.951541850220266</v>
      </c>
      <c r="F161" s="105">
        <v>62.114537444933923</v>
      </c>
      <c r="G161" s="105">
        <v>56.38766519823789</v>
      </c>
      <c r="H161" s="79"/>
      <c r="I161" s="3"/>
      <c r="J161" s="3"/>
      <c r="AB161" s="32"/>
      <c r="AC161" s="32"/>
      <c r="AD161" s="32"/>
      <c r="AE161" s="32"/>
      <c r="AF161" s="32"/>
      <c r="AG161" s="32"/>
      <c r="AH161" s="32"/>
    </row>
    <row r="162" spans="2:34" x14ac:dyDescent="0.25">
      <c r="B162" s="78" t="s">
        <v>20</v>
      </c>
      <c r="C162" s="105">
        <v>100</v>
      </c>
      <c r="D162" s="105">
        <v>73.015873015873012</v>
      </c>
      <c r="E162" s="105">
        <v>82.738095238095227</v>
      </c>
      <c r="F162" s="105">
        <v>62.698412698412696</v>
      </c>
      <c r="G162" s="105">
        <v>81.349206349206355</v>
      </c>
      <c r="H162" s="79"/>
      <c r="I162" s="3"/>
      <c r="J162" s="3"/>
      <c r="AB162" s="32"/>
      <c r="AC162" s="32"/>
      <c r="AD162" s="32"/>
      <c r="AE162" s="32"/>
      <c r="AF162" s="32"/>
      <c r="AG162" s="32"/>
      <c r="AH162" s="32"/>
    </row>
    <row r="163" spans="2:34" x14ac:dyDescent="0.25">
      <c r="B163" s="78" t="s">
        <v>48</v>
      </c>
      <c r="C163" s="105">
        <v>100</v>
      </c>
      <c r="D163" s="105">
        <v>106.93069306930694</v>
      </c>
      <c r="E163" s="105">
        <v>74.257425742574256</v>
      </c>
      <c r="F163" s="105">
        <v>106.93069306930694</v>
      </c>
      <c r="G163" s="105">
        <v>74.257425742574256</v>
      </c>
      <c r="H163" s="79"/>
      <c r="I163" s="3"/>
      <c r="J163" s="3"/>
      <c r="AB163" s="32"/>
      <c r="AC163" s="32"/>
      <c r="AD163" s="32"/>
      <c r="AE163" s="32"/>
      <c r="AF163" s="32"/>
      <c r="AG163" s="32"/>
      <c r="AH163" s="32"/>
    </row>
    <row r="164" spans="2:34" x14ac:dyDescent="0.25">
      <c r="B164" s="3"/>
      <c r="C164" s="3"/>
      <c r="D164" s="3"/>
      <c r="E164" s="3"/>
      <c r="F164" s="3"/>
      <c r="G164" s="3"/>
      <c r="H164" s="3"/>
      <c r="I164" s="3"/>
      <c r="J164" s="3"/>
      <c r="AB164" s="32"/>
      <c r="AC164" s="32"/>
      <c r="AD164" s="32"/>
      <c r="AE164" s="32"/>
      <c r="AF164" s="32"/>
      <c r="AG164" s="32"/>
      <c r="AH164" s="32"/>
    </row>
    <row r="165" spans="2:34" x14ac:dyDescent="0.25">
      <c r="B165" s="3"/>
      <c r="C165" s="3"/>
      <c r="D165" s="3"/>
      <c r="E165" s="3"/>
      <c r="F165" s="3"/>
      <c r="G165" s="3"/>
      <c r="H165" s="3"/>
      <c r="I165" s="3"/>
      <c r="J165" s="3"/>
      <c r="AB165" s="32"/>
      <c r="AC165" s="32"/>
      <c r="AD165" s="32"/>
      <c r="AE165" s="32"/>
      <c r="AF165" s="32"/>
      <c r="AG165" s="32"/>
      <c r="AH165" s="32"/>
    </row>
    <row r="166" spans="2:34" s="17" customFormat="1" ht="24.95" customHeight="1" x14ac:dyDescent="0.25">
      <c r="B166" s="1" t="s">
        <v>347</v>
      </c>
      <c r="C166" s="8"/>
      <c r="D166" s="8"/>
      <c r="E166" s="8"/>
      <c r="F166" s="8"/>
      <c r="G166" s="8"/>
      <c r="H166" s="8"/>
      <c r="I166" s="8"/>
      <c r="J166" s="8"/>
    </row>
    <row r="167" spans="2:34" s="17" customFormat="1" ht="25.5" x14ac:dyDescent="0.25">
      <c r="B167" s="9" t="s">
        <v>13</v>
      </c>
      <c r="C167" s="109" t="s">
        <v>185</v>
      </c>
      <c r="D167" s="109" t="s">
        <v>184</v>
      </c>
      <c r="E167" s="109" t="s">
        <v>183</v>
      </c>
      <c r="F167" s="109" t="s">
        <v>182</v>
      </c>
      <c r="G167" s="109" t="s">
        <v>353</v>
      </c>
      <c r="H167" s="110" t="s">
        <v>354</v>
      </c>
      <c r="I167" s="110" t="s">
        <v>355</v>
      </c>
      <c r="J167" s="8"/>
    </row>
    <row r="168" spans="2:34" s="17" customFormat="1" ht="12.75" x14ac:dyDescent="0.25">
      <c r="B168" s="8" t="s">
        <v>16</v>
      </c>
      <c r="C168" s="99">
        <v>692</v>
      </c>
      <c r="D168" s="99">
        <v>725</v>
      </c>
      <c r="E168" s="99">
        <v>715</v>
      </c>
      <c r="F168" s="99">
        <v>719</v>
      </c>
      <c r="G168" s="99">
        <v>640</v>
      </c>
      <c r="H168" s="111">
        <v>-52</v>
      </c>
      <c r="I168" s="112">
        <v>-7.5144508670520235E-2</v>
      </c>
      <c r="J168" s="8"/>
    </row>
    <row r="169" spans="2:34" s="17" customFormat="1" ht="12.75" x14ac:dyDescent="0.25">
      <c r="B169" s="8" t="s">
        <v>17</v>
      </c>
      <c r="C169" s="99">
        <v>1964</v>
      </c>
      <c r="D169" s="99">
        <v>2431</v>
      </c>
      <c r="E169" s="99">
        <v>2192</v>
      </c>
      <c r="F169" s="99">
        <v>2371</v>
      </c>
      <c r="G169" s="99">
        <v>2198</v>
      </c>
      <c r="H169" s="111">
        <v>234</v>
      </c>
      <c r="I169" s="112">
        <v>0.11914460285132383</v>
      </c>
      <c r="J169" s="8"/>
    </row>
    <row r="170" spans="2:34" s="17" customFormat="1" ht="12.75" x14ac:dyDescent="0.25">
      <c r="B170" s="8" t="s">
        <v>153</v>
      </c>
      <c r="C170" s="99">
        <v>2559</v>
      </c>
      <c r="D170" s="99">
        <v>2801</v>
      </c>
      <c r="E170" s="99">
        <v>2715</v>
      </c>
      <c r="F170" s="99">
        <v>2141</v>
      </c>
      <c r="G170" s="99">
        <v>2517</v>
      </c>
      <c r="H170" s="111">
        <v>-42</v>
      </c>
      <c r="I170" s="112">
        <v>-1.6412661195779603E-2</v>
      </c>
      <c r="J170" s="8"/>
    </row>
    <row r="171" spans="2:34" s="17" customFormat="1" ht="12.75" x14ac:dyDescent="0.25">
      <c r="B171" s="8" t="s">
        <v>18</v>
      </c>
      <c r="C171" s="99">
        <v>69</v>
      </c>
      <c r="D171" s="99">
        <v>100</v>
      </c>
      <c r="E171" s="99">
        <v>115</v>
      </c>
      <c r="F171" s="99">
        <v>96</v>
      </c>
      <c r="G171" s="99">
        <v>76</v>
      </c>
      <c r="H171" s="111">
        <v>7</v>
      </c>
      <c r="I171" s="112">
        <v>0.10144927536231885</v>
      </c>
      <c r="J171" s="8"/>
    </row>
    <row r="172" spans="2:34" s="17" customFormat="1" ht="12.75" x14ac:dyDescent="0.25">
      <c r="B172" s="8" t="s">
        <v>19</v>
      </c>
      <c r="C172" s="99">
        <v>66</v>
      </c>
      <c r="D172" s="99">
        <v>98</v>
      </c>
      <c r="E172" s="99">
        <v>67</v>
      </c>
      <c r="F172" s="99">
        <v>106</v>
      </c>
      <c r="G172" s="99">
        <v>130</v>
      </c>
      <c r="H172" s="111">
        <v>64</v>
      </c>
      <c r="I172" s="112">
        <v>0.96969696969696972</v>
      </c>
      <c r="J172" s="8"/>
    </row>
    <row r="173" spans="2:34" s="17" customFormat="1" ht="12.75" x14ac:dyDescent="0.25">
      <c r="B173" s="8" t="s">
        <v>20</v>
      </c>
      <c r="C173" s="99">
        <v>440</v>
      </c>
      <c r="D173" s="99">
        <v>400</v>
      </c>
      <c r="E173" s="99">
        <v>382</v>
      </c>
      <c r="F173" s="99">
        <v>299</v>
      </c>
      <c r="G173" s="99">
        <v>314</v>
      </c>
      <c r="H173" s="111">
        <v>-126</v>
      </c>
      <c r="I173" s="112">
        <v>-0.28636363636363638</v>
      </c>
      <c r="J173" s="8"/>
    </row>
    <row r="174" spans="2:34" s="17" customFormat="1" ht="12.75" x14ac:dyDescent="0.25">
      <c r="B174" s="8" t="s">
        <v>48</v>
      </c>
      <c r="C174" s="99">
        <v>229</v>
      </c>
      <c r="D174" s="99">
        <v>192</v>
      </c>
      <c r="E174" s="99">
        <v>211</v>
      </c>
      <c r="F174" s="99">
        <v>202</v>
      </c>
      <c r="G174" s="99">
        <v>225</v>
      </c>
      <c r="H174" s="111">
        <v>-4</v>
      </c>
      <c r="I174" s="112">
        <v>-1.7467248908296942E-2</v>
      </c>
      <c r="J174" s="8"/>
    </row>
    <row r="175" spans="2:34" s="17" customFormat="1" ht="12.75" x14ac:dyDescent="0.25">
      <c r="B175" s="8" t="s">
        <v>21</v>
      </c>
      <c r="C175" s="99">
        <v>0</v>
      </c>
      <c r="D175" s="99">
        <v>6</v>
      </c>
      <c r="E175" s="99">
        <v>3</v>
      </c>
      <c r="F175" s="99">
        <v>2</v>
      </c>
      <c r="G175" s="99">
        <v>0</v>
      </c>
      <c r="H175" s="111">
        <v>0</v>
      </c>
      <c r="I175" s="112" t="s">
        <v>146</v>
      </c>
      <c r="J175" s="8"/>
    </row>
    <row r="176" spans="2:34" s="17" customFormat="1" ht="12.75" x14ac:dyDescent="0.25">
      <c r="B176" s="113" t="s">
        <v>89</v>
      </c>
      <c r="C176" s="114">
        <v>6019</v>
      </c>
      <c r="D176" s="114">
        <v>6753</v>
      </c>
      <c r="E176" s="114">
        <v>6400</v>
      </c>
      <c r="F176" s="114">
        <v>5936</v>
      </c>
      <c r="G176" s="114">
        <v>6100</v>
      </c>
      <c r="H176" s="115">
        <v>81</v>
      </c>
      <c r="I176" s="116">
        <v>1.3457384947665725E-2</v>
      </c>
      <c r="J176" s="8"/>
    </row>
    <row r="177" spans="2:34" s="17" customFormat="1" ht="24.95" customHeight="1" x14ac:dyDescent="0.2">
      <c r="B177" s="21" t="s">
        <v>365</v>
      </c>
      <c r="C177" s="117"/>
      <c r="D177" s="117"/>
      <c r="E177" s="117"/>
      <c r="F177" s="8"/>
      <c r="G177" s="117"/>
      <c r="H177" s="118"/>
      <c r="I177" s="119"/>
      <c r="J177" s="8"/>
    </row>
    <row r="178" spans="2:34" s="17" customFormat="1" ht="12.75" x14ac:dyDescent="0.25">
      <c r="B178" s="78"/>
      <c r="C178" s="135"/>
      <c r="D178" s="135"/>
      <c r="E178" s="135"/>
      <c r="F178" s="78"/>
      <c r="G178" s="135"/>
      <c r="H178" s="132"/>
      <c r="I178" s="112"/>
      <c r="J178" s="8"/>
    </row>
    <row r="179" spans="2:34" s="17" customFormat="1" ht="23.25" x14ac:dyDescent="0.25">
      <c r="B179" s="78"/>
      <c r="C179" s="131" t="s">
        <v>359</v>
      </c>
      <c r="D179" s="131" t="s">
        <v>360</v>
      </c>
      <c r="E179" s="131" t="s">
        <v>361</v>
      </c>
      <c r="F179" s="131" t="s">
        <v>362</v>
      </c>
      <c r="G179" s="131" t="s">
        <v>363</v>
      </c>
      <c r="H179" s="132"/>
      <c r="I179" s="112"/>
      <c r="J179" s="8"/>
    </row>
    <row r="180" spans="2:34" s="17" customFormat="1" ht="12.75" x14ac:dyDescent="0.25">
      <c r="B180" s="78" t="s">
        <v>16</v>
      </c>
      <c r="C180" s="105">
        <v>100</v>
      </c>
      <c r="D180" s="105">
        <v>104.76878612716763</v>
      </c>
      <c r="E180" s="105">
        <v>103.32369942196532</v>
      </c>
      <c r="F180" s="105">
        <v>103.90173410404624</v>
      </c>
      <c r="G180" s="105">
        <v>92.48554913294798</v>
      </c>
      <c r="H180" s="132"/>
      <c r="I180" s="112"/>
      <c r="J180" s="8"/>
    </row>
    <row r="181" spans="2:34" s="17" customFormat="1" ht="12.75" x14ac:dyDescent="0.25">
      <c r="B181" s="78" t="s">
        <v>17</v>
      </c>
      <c r="C181" s="105">
        <v>100</v>
      </c>
      <c r="D181" s="105">
        <v>123.77800407331976</v>
      </c>
      <c r="E181" s="105">
        <v>111.60896130346232</v>
      </c>
      <c r="F181" s="105">
        <v>120.72301425661915</v>
      </c>
      <c r="G181" s="105">
        <v>111.91446028513239</v>
      </c>
      <c r="H181" s="132"/>
      <c r="I181" s="112"/>
      <c r="J181" s="8"/>
    </row>
    <row r="182" spans="2:34" s="17" customFormat="1" ht="12.75" x14ac:dyDescent="0.25">
      <c r="B182" s="78" t="s">
        <v>153</v>
      </c>
      <c r="C182" s="105">
        <v>100</v>
      </c>
      <c r="D182" s="105">
        <v>109.45681906994919</v>
      </c>
      <c r="E182" s="105">
        <v>106.09613130128956</v>
      </c>
      <c r="F182" s="105">
        <v>83.665494333724112</v>
      </c>
      <c r="G182" s="105">
        <v>98.358733880422051</v>
      </c>
      <c r="H182" s="132"/>
      <c r="I182" s="112"/>
      <c r="J182" s="8"/>
    </row>
    <row r="183" spans="2:34" s="17" customFormat="1" ht="12.75" x14ac:dyDescent="0.25">
      <c r="B183" s="78" t="s">
        <v>18</v>
      </c>
      <c r="C183" s="105">
        <v>100</v>
      </c>
      <c r="D183" s="105">
        <v>144.92753623188406</v>
      </c>
      <c r="E183" s="105">
        <v>166.66666666666669</v>
      </c>
      <c r="F183" s="105">
        <v>139.13043478260869</v>
      </c>
      <c r="G183" s="105">
        <v>110.14492753623189</v>
      </c>
      <c r="H183" s="132"/>
      <c r="I183" s="112"/>
      <c r="J183" s="8"/>
    </row>
    <row r="184" spans="2:34" x14ac:dyDescent="0.25">
      <c r="B184" s="78" t="s">
        <v>19</v>
      </c>
      <c r="C184" s="105">
        <v>100</v>
      </c>
      <c r="D184" s="105">
        <v>148.4848484848485</v>
      </c>
      <c r="E184" s="105">
        <v>101.51515151515152</v>
      </c>
      <c r="F184" s="105">
        <v>160.60606060606059</v>
      </c>
      <c r="G184" s="105">
        <v>196.96969696969697</v>
      </c>
      <c r="H184" s="79"/>
      <c r="I184" s="3"/>
      <c r="J184" s="3"/>
      <c r="AB184" s="32"/>
      <c r="AC184" s="32"/>
      <c r="AD184" s="32"/>
      <c r="AE184" s="32"/>
      <c r="AF184" s="32"/>
      <c r="AG184" s="32"/>
      <c r="AH184" s="32"/>
    </row>
    <row r="185" spans="2:34" x14ac:dyDescent="0.25">
      <c r="B185" s="78" t="s">
        <v>20</v>
      </c>
      <c r="C185" s="105">
        <v>100</v>
      </c>
      <c r="D185" s="105">
        <v>90.909090909090907</v>
      </c>
      <c r="E185" s="105">
        <v>86.818181818181813</v>
      </c>
      <c r="F185" s="105">
        <v>67.954545454545453</v>
      </c>
      <c r="G185" s="105">
        <v>71.36363636363636</v>
      </c>
      <c r="H185" s="79"/>
      <c r="I185" s="3"/>
      <c r="J185" s="3"/>
      <c r="AB185" s="32"/>
      <c r="AC185" s="32"/>
      <c r="AD185" s="32"/>
      <c r="AE185" s="32"/>
      <c r="AF185" s="32"/>
      <c r="AG185" s="32"/>
      <c r="AH185" s="32"/>
    </row>
    <row r="186" spans="2:34" x14ac:dyDescent="0.25">
      <c r="B186" s="78" t="s">
        <v>48</v>
      </c>
      <c r="C186" s="105">
        <v>100</v>
      </c>
      <c r="D186" s="105">
        <v>83.842794759825324</v>
      </c>
      <c r="E186" s="105">
        <v>92.139737991266372</v>
      </c>
      <c r="F186" s="105">
        <v>88.209606986899558</v>
      </c>
      <c r="G186" s="105">
        <v>98.253275109170303</v>
      </c>
      <c r="H186" s="79"/>
      <c r="I186" s="3"/>
      <c r="J186" s="3"/>
      <c r="AB186" s="32"/>
      <c r="AC186" s="32"/>
      <c r="AD186" s="32"/>
      <c r="AE186" s="32"/>
      <c r="AF186" s="32"/>
      <c r="AG186" s="32"/>
      <c r="AH186" s="32"/>
    </row>
    <row r="187" spans="2:34" x14ac:dyDescent="0.25">
      <c r="B187" s="79"/>
      <c r="C187" s="79"/>
      <c r="D187" s="79"/>
      <c r="E187" s="79"/>
      <c r="F187" s="79"/>
      <c r="G187" s="79"/>
      <c r="H187" s="79"/>
      <c r="I187" s="3"/>
      <c r="J187" s="3"/>
      <c r="AB187" s="32"/>
      <c r="AC187" s="32"/>
      <c r="AD187" s="32"/>
      <c r="AE187" s="32"/>
      <c r="AF187" s="32"/>
      <c r="AG187" s="32"/>
      <c r="AH187" s="32"/>
    </row>
    <row r="188" spans="2:34" x14ac:dyDescent="0.25">
      <c r="B188" s="3"/>
      <c r="C188" s="3"/>
      <c r="D188" s="3"/>
      <c r="E188" s="3"/>
      <c r="F188" s="3"/>
      <c r="G188" s="3"/>
      <c r="H188" s="3"/>
      <c r="I188" s="3"/>
      <c r="J188" s="3"/>
      <c r="AB188" s="32"/>
      <c r="AC188" s="32"/>
      <c r="AD188" s="32"/>
      <c r="AE188" s="32"/>
      <c r="AF188" s="32"/>
      <c r="AG188" s="32"/>
      <c r="AH188" s="32"/>
    </row>
    <row r="189" spans="2:34" x14ac:dyDescent="0.25">
      <c r="B189" s="3"/>
      <c r="C189" s="3"/>
      <c r="D189" s="3"/>
      <c r="E189" s="3"/>
      <c r="F189" s="3"/>
      <c r="G189" s="3"/>
      <c r="H189" s="3"/>
      <c r="I189" s="3"/>
      <c r="J189" s="3"/>
      <c r="AB189" s="32"/>
      <c r="AC189" s="32"/>
      <c r="AD189" s="32"/>
      <c r="AE189" s="32"/>
      <c r="AF189" s="32"/>
      <c r="AG189" s="32"/>
      <c r="AH189" s="32"/>
    </row>
    <row r="190" spans="2:34" x14ac:dyDescent="0.25">
      <c r="B190" s="3"/>
      <c r="C190" s="3"/>
      <c r="D190" s="3"/>
      <c r="E190" s="3"/>
      <c r="F190" s="3"/>
      <c r="G190" s="3"/>
      <c r="H190" s="3"/>
      <c r="I190" s="3"/>
      <c r="J190" s="3"/>
      <c r="AB190" s="32"/>
      <c r="AC190" s="32"/>
      <c r="AD190" s="32"/>
      <c r="AE190" s="32"/>
      <c r="AF190" s="32"/>
      <c r="AG190" s="32"/>
      <c r="AH190" s="32"/>
    </row>
    <row r="191" spans="2:34" x14ac:dyDescent="0.25">
      <c r="B191" s="3"/>
      <c r="C191" s="3"/>
      <c r="D191" s="3"/>
      <c r="E191" s="3"/>
      <c r="F191" s="3"/>
      <c r="G191" s="3"/>
      <c r="H191" s="3"/>
      <c r="I191" s="3"/>
      <c r="J191" s="3"/>
      <c r="AB191" s="32"/>
      <c r="AC191" s="32"/>
      <c r="AD191" s="32"/>
      <c r="AE191" s="32"/>
      <c r="AF191" s="32"/>
      <c r="AG191" s="32"/>
      <c r="AH191" s="32"/>
    </row>
    <row r="192" spans="2:34" x14ac:dyDescent="0.25">
      <c r="B192" s="3"/>
      <c r="C192" s="3"/>
      <c r="D192" s="3"/>
      <c r="E192" s="3"/>
      <c r="F192" s="3"/>
      <c r="G192" s="3"/>
      <c r="H192" s="3"/>
      <c r="I192" s="3"/>
      <c r="J192" s="3"/>
      <c r="AB192" s="32"/>
      <c r="AC192" s="32"/>
      <c r="AD192" s="32"/>
      <c r="AE192" s="32"/>
      <c r="AF192" s="32"/>
      <c r="AG192" s="32"/>
      <c r="AH192" s="32"/>
    </row>
    <row r="193" spans="2:34" x14ac:dyDescent="0.25">
      <c r="B193" s="3"/>
      <c r="C193" s="3"/>
      <c r="D193" s="3"/>
      <c r="E193" s="3"/>
      <c r="F193" s="3"/>
      <c r="G193" s="3"/>
      <c r="H193" s="3"/>
      <c r="I193" s="3"/>
      <c r="J193" s="3"/>
      <c r="AB193" s="32"/>
      <c r="AC193" s="32"/>
      <c r="AD193" s="32"/>
      <c r="AE193" s="32"/>
      <c r="AF193" s="32"/>
      <c r="AG193" s="32"/>
      <c r="AH193" s="32"/>
    </row>
    <row r="194" spans="2:34" x14ac:dyDescent="0.25">
      <c r="B194" s="3"/>
      <c r="C194" s="3"/>
      <c r="D194" s="3"/>
      <c r="E194" s="3"/>
      <c r="F194" s="3"/>
      <c r="G194" s="3"/>
      <c r="H194" s="3"/>
      <c r="I194" s="3"/>
      <c r="J194" s="3"/>
      <c r="AB194" s="32"/>
      <c r="AC194" s="32"/>
      <c r="AD194" s="32"/>
      <c r="AE194" s="32"/>
      <c r="AF194" s="32"/>
      <c r="AG194" s="32"/>
      <c r="AH194" s="32"/>
    </row>
    <row r="195" spans="2:34" x14ac:dyDescent="0.25">
      <c r="B195" s="3"/>
      <c r="C195" s="3"/>
      <c r="D195" s="3"/>
      <c r="E195" s="3"/>
      <c r="F195" s="3"/>
      <c r="G195" s="3"/>
      <c r="H195" s="3"/>
      <c r="I195" s="3"/>
      <c r="J195" s="3"/>
      <c r="AB195" s="32"/>
      <c r="AC195" s="32"/>
      <c r="AD195" s="32"/>
      <c r="AE195" s="32"/>
      <c r="AF195" s="32"/>
      <c r="AG195" s="32"/>
      <c r="AH195" s="32"/>
    </row>
    <row r="196" spans="2:34" x14ac:dyDescent="0.25">
      <c r="B196" s="3"/>
      <c r="C196" s="3"/>
      <c r="D196" s="3"/>
      <c r="E196" s="3"/>
      <c r="F196" s="3"/>
      <c r="G196" s="3"/>
      <c r="H196" s="3"/>
      <c r="I196" s="3"/>
      <c r="J196" s="3"/>
      <c r="AB196" s="32"/>
      <c r="AC196" s="32"/>
      <c r="AD196" s="32"/>
      <c r="AE196" s="32"/>
      <c r="AF196" s="32"/>
      <c r="AG196" s="32"/>
      <c r="AH196" s="32"/>
    </row>
    <row r="197" spans="2:34" x14ac:dyDescent="0.25">
      <c r="B197" s="3"/>
      <c r="C197" s="3"/>
      <c r="D197" s="3"/>
      <c r="E197" s="3"/>
      <c r="F197" s="3"/>
      <c r="G197" s="3"/>
      <c r="H197" s="3"/>
      <c r="I197" s="3"/>
      <c r="J197" s="3"/>
      <c r="AB197" s="32"/>
      <c r="AC197" s="32"/>
      <c r="AD197" s="32"/>
      <c r="AE197" s="32"/>
      <c r="AF197" s="32"/>
      <c r="AG197" s="32"/>
      <c r="AH197" s="32"/>
    </row>
    <row r="198" spans="2:34" x14ac:dyDescent="0.25">
      <c r="B198" s="3"/>
      <c r="C198" s="3"/>
      <c r="D198" s="3"/>
      <c r="E198" s="3"/>
      <c r="F198" s="3"/>
      <c r="G198" s="3"/>
      <c r="H198" s="3"/>
      <c r="I198" s="3"/>
      <c r="J198" s="3"/>
      <c r="AB198" s="32"/>
      <c r="AC198" s="32"/>
      <c r="AD198" s="32"/>
      <c r="AE198" s="32"/>
      <c r="AF198" s="32"/>
      <c r="AG198" s="32"/>
      <c r="AH198" s="32"/>
    </row>
    <row r="199" spans="2:34" x14ac:dyDescent="0.25">
      <c r="AB199" s="32"/>
      <c r="AC199" s="32"/>
      <c r="AD199" s="32"/>
      <c r="AE199" s="32"/>
      <c r="AF199" s="32"/>
      <c r="AG199" s="32"/>
      <c r="AH199" s="32"/>
    </row>
    <row r="200" spans="2:34" x14ac:dyDescent="0.25">
      <c r="AB200" s="32"/>
      <c r="AC200" s="32"/>
      <c r="AD200" s="32"/>
      <c r="AE200" s="32"/>
      <c r="AF200" s="32"/>
      <c r="AG200" s="32"/>
      <c r="AH200" s="32"/>
    </row>
  </sheetData>
  <sheetProtection algorithmName="SHA-512" hashValue="dvdP+l/wC1l9VfeiKlnXpHZYsEXL1aXDLw/ofLiz1sz0I99WQnxloQnv+whnsVP3fVfd7DIMLf1wWngRk2SSng==" saltValue="MEW9HQBgBdMugpuCQBOScQ==" spinCount="100000" sheet="1" objects="1" scenarios="1"/>
  <mergeCells count="39">
    <mergeCell ref="B2:AA4"/>
    <mergeCell ref="B7:B8"/>
    <mergeCell ref="C7:D8"/>
    <mergeCell ref="E7:T7"/>
    <mergeCell ref="E8:F8"/>
    <mergeCell ref="G8:H8"/>
    <mergeCell ref="I8:J8"/>
    <mergeCell ref="K8:L8"/>
    <mergeCell ref="M8:N8"/>
    <mergeCell ref="O8:P8"/>
    <mergeCell ref="Q8:R8"/>
    <mergeCell ref="S8:T8"/>
    <mergeCell ref="C12:T12"/>
    <mergeCell ref="B21:B22"/>
    <mergeCell ref="C21:D22"/>
    <mergeCell ref="E21:T21"/>
    <mergeCell ref="E22:F22"/>
    <mergeCell ref="G22:H22"/>
    <mergeCell ref="I22:J22"/>
    <mergeCell ref="K22:L22"/>
    <mergeCell ref="M22:N22"/>
    <mergeCell ref="O22:P22"/>
    <mergeCell ref="Q22:R22"/>
    <mergeCell ref="S22:T22"/>
    <mergeCell ref="C26:T26"/>
    <mergeCell ref="C40:T40"/>
    <mergeCell ref="B47:AA49"/>
    <mergeCell ref="I36:J36"/>
    <mergeCell ref="K36:L36"/>
    <mergeCell ref="M36:N36"/>
    <mergeCell ref="O36:P36"/>
    <mergeCell ref="Q36:R36"/>
    <mergeCell ref="S36:T36"/>
    <mergeCell ref="B35:B36"/>
    <mergeCell ref="C35:D36"/>
    <mergeCell ref="E35:T35"/>
    <mergeCell ref="E36:F36"/>
    <mergeCell ref="G36:H36"/>
    <mergeCell ref="V21:AA31"/>
  </mergeCells>
  <pageMargins left="0.7" right="0.7" top="0.75" bottom="0.75" header="0.3" footer="0.3"/>
  <pageSetup paperSize="9" scale="5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ED59-A1B6-4011-8B0F-2FBD2B1DDAC4}">
  <sheetPr codeName="Foglio22">
    <tabColor theme="0"/>
    <pageSetUpPr fitToPage="1"/>
  </sheetPr>
  <dimension ref="B1:AJ215"/>
  <sheetViews>
    <sheetView workbookViewId="0"/>
  </sheetViews>
  <sheetFormatPr defaultColWidth="9.140625" defaultRowHeight="12.75" x14ac:dyDescent="0.25"/>
  <cols>
    <col min="1" max="1" width="4.7109375" style="17" customWidth="1"/>
    <col min="2" max="2" width="36.28515625" style="17" customWidth="1"/>
    <col min="3" max="14" width="8.28515625" style="17" customWidth="1"/>
    <col min="15" max="15" width="9.140625" style="17" customWidth="1"/>
    <col min="16" max="20" width="8.28515625" style="17" customWidth="1"/>
    <col min="21" max="16384" width="9.140625" style="17"/>
  </cols>
  <sheetData>
    <row r="1" spans="2:34" x14ac:dyDescent="0.2"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34" s="3" customFormat="1" ht="14.25" customHeight="1" x14ac:dyDescent="0.2">
      <c r="B2" s="155" t="s">
        <v>207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  <c r="AG2" s="8"/>
      <c r="AH2" s="8"/>
    </row>
    <row r="3" spans="2:34" s="3" customFormat="1" ht="14.25" customHeight="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32"/>
      <c r="AD3" s="8"/>
      <c r="AE3" s="8"/>
      <c r="AF3" s="8"/>
      <c r="AG3" s="32"/>
    </row>
    <row r="4" spans="2:34" s="3" customFormat="1" ht="14.25" customHeight="1" x14ac:dyDescent="0.2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8"/>
      <c r="AE4" s="8"/>
      <c r="AF4" s="8"/>
    </row>
    <row r="6" spans="2:34" s="6" customFormat="1" ht="24.95" customHeight="1" x14ac:dyDescent="0.25">
      <c r="B6" s="146" t="s">
        <v>348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"/>
      <c r="P6" s="1"/>
      <c r="Q6" s="1"/>
    </row>
    <row r="7" spans="2:34" s="7" customFormat="1" ht="15" customHeight="1" x14ac:dyDescent="0.2">
      <c r="B7" s="147" t="s">
        <v>85</v>
      </c>
      <c r="C7" s="152" t="s">
        <v>55</v>
      </c>
      <c r="D7" s="152"/>
      <c r="E7" s="152"/>
      <c r="F7" s="151" t="s">
        <v>2</v>
      </c>
      <c r="G7" s="151"/>
      <c r="H7" s="151"/>
      <c r="I7" s="151"/>
      <c r="J7" s="151"/>
      <c r="K7" s="151"/>
      <c r="L7" s="151"/>
      <c r="M7" s="151"/>
      <c r="N7" s="151"/>
    </row>
    <row r="8" spans="2:34" s="7" customFormat="1" ht="30.75" customHeight="1" x14ac:dyDescent="0.2">
      <c r="B8" s="148"/>
      <c r="C8" s="153"/>
      <c r="D8" s="153"/>
      <c r="E8" s="153"/>
      <c r="F8" s="156" t="s">
        <v>86</v>
      </c>
      <c r="G8" s="156"/>
      <c r="H8" s="156"/>
      <c r="I8" s="157" t="s">
        <v>87</v>
      </c>
      <c r="J8" s="157"/>
      <c r="K8" s="157"/>
      <c r="L8" s="157" t="s">
        <v>88</v>
      </c>
      <c r="M8" s="157"/>
      <c r="N8" s="157"/>
    </row>
    <row r="9" spans="2:34" s="7" customFormat="1" ht="42" customHeight="1" x14ac:dyDescent="0.2">
      <c r="B9" s="9"/>
      <c r="C9" s="67" t="s">
        <v>188</v>
      </c>
      <c r="D9" s="68" t="s">
        <v>189</v>
      </c>
      <c r="E9" s="68" t="s">
        <v>190</v>
      </c>
      <c r="F9" s="67" t="s">
        <v>188</v>
      </c>
      <c r="G9" s="68" t="s">
        <v>189</v>
      </c>
      <c r="H9" s="68" t="s">
        <v>190</v>
      </c>
      <c r="I9" s="67" t="s">
        <v>188</v>
      </c>
      <c r="J9" s="68" t="s">
        <v>189</v>
      </c>
      <c r="K9" s="68" t="s">
        <v>190</v>
      </c>
      <c r="L9" s="67" t="s">
        <v>188</v>
      </c>
      <c r="M9" s="68" t="s">
        <v>189</v>
      </c>
      <c r="N9" s="68" t="s">
        <v>190</v>
      </c>
    </row>
    <row r="10" spans="2:34" s="7" customFormat="1" x14ac:dyDescent="0.2">
      <c r="B10" s="8" t="s">
        <v>58</v>
      </c>
      <c r="C10" s="43">
        <v>2893</v>
      </c>
      <c r="D10" s="44">
        <v>148</v>
      </c>
      <c r="E10" s="45">
        <v>5.3900000000000003E-2</v>
      </c>
      <c r="F10" s="43">
        <v>1468</v>
      </c>
      <c r="G10" s="44">
        <v>51</v>
      </c>
      <c r="H10" s="45">
        <v>3.5999999999999997E-2</v>
      </c>
      <c r="I10" s="43">
        <v>1113</v>
      </c>
      <c r="J10" s="44">
        <v>162</v>
      </c>
      <c r="K10" s="45">
        <v>0.17030000000000001</v>
      </c>
      <c r="L10" s="43">
        <v>312</v>
      </c>
      <c r="M10" s="44">
        <v>-65</v>
      </c>
      <c r="N10" s="45">
        <v>-0.1724</v>
      </c>
      <c r="O10" s="10"/>
      <c r="P10" s="11"/>
      <c r="Q10" s="12"/>
      <c r="R10" s="8"/>
      <c r="S10" s="8"/>
    </row>
    <row r="11" spans="2:34" s="7" customFormat="1" x14ac:dyDescent="0.2">
      <c r="B11" s="8" t="s">
        <v>59</v>
      </c>
      <c r="C11" s="10">
        <v>245</v>
      </c>
      <c r="D11" s="11">
        <v>-47</v>
      </c>
      <c r="E11" s="20">
        <v>-0.161</v>
      </c>
      <c r="F11" s="10">
        <v>14</v>
      </c>
      <c r="G11" s="11">
        <v>-5</v>
      </c>
      <c r="H11" s="20">
        <v>-0.26319999999999999</v>
      </c>
      <c r="I11" s="10">
        <v>210</v>
      </c>
      <c r="J11" s="11">
        <v>-41</v>
      </c>
      <c r="K11" s="20">
        <v>-0.1633</v>
      </c>
      <c r="L11" s="10">
        <v>21</v>
      </c>
      <c r="M11" s="11">
        <v>-1</v>
      </c>
      <c r="N11" s="20">
        <v>-4.5499999999999999E-2</v>
      </c>
      <c r="O11" s="10"/>
      <c r="P11" s="11"/>
      <c r="Q11" s="12"/>
      <c r="R11" s="8"/>
      <c r="S11" s="8"/>
    </row>
    <row r="12" spans="2:34" s="7" customFormat="1" x14ac:dyDescent="0.2">
      <c r="B12" s="8" t="s">
        <v>60</v>
      </c>
      <c r="C12" s="10">
        <v>171</v>
      </c>
      <c r="D12" s="11">
        <v>14</v>
      </c>
      <c r="E12" s="20">
        <v>8.9200000000000002E-2</v>
      </c>
      <c r="F12" s="10">
        <v>3</v>
      </c>
      <c r="G12" s="11">
        <v>-3</v>
      </c>
      <c r="H12" s="20">
        <v>-0.5</v>
      </c>
      <c r="I12" s="10">
        <v>156</v>
      </c>
      <c r="J12" s="11">
        <v>18</v>
      </c>
      <c r="K12" s="20">
        <v>0.13039999999999999</v>
      </c>
      <c r="L12" s="10">
        <v>12</v>
      </c>
      <c r="M12" s="11">
        <v>-1</v>
      </c>
      <c r="N12" s="20">
        <v>-7.6899999999999996E-2</v>
      </c>
      <c r="O12" s="10"/>
      <c r="P12" s="11"/>
      <c r="Q12" s="12"/>
      <c r="R12" s="8"/>
      <c r="S12" s="8"/>
    </row>
    <row r="13" spans="2:34" s="7" customFormat="1" x14ac:dyDescent="0.2">
      <c r="B13" s="8" t="s">
        <v>61</v>
      </c>
      <c r="C13" s="10">
        <v>358</v>
      </c>
      <c r="D13" s="11">
        <v>-9</v>
      </c>
      <c r="E13" s="20">
        <v>-2.4500000000000001E-2</v>
      </c>
      <c r="F13" s="10">
        <v>38</v>
      </c>
      <c r="G13" s="11">
        <v>10</v>
      </c>
      <c r="H13" s="20">
        <v>0.35709999999999997</v>
      </c>
      <c r="I13" s="10">
        <v>273</v>
      </c>
      <c r="J13" s="11">
        <v>-19</v>
      </c>
      <c r="K13" s="20">
        <v>-6.5100000000000005E-2</v>
      </c>
      <c r="L13" s="10">
        <v>47</v>
      </c>
      <c r="M13" s="11">
        <v>0</v>
      </c>
      <c r="N13" s="19" t="s">
        <v>357</v>
      </c>
      <c r="O13" s="10"/>
      <c r="P13" s="11"/>
      <c r="Q13" s="12"/>
      <c r="R13" s="8"/>
      <c r="S13" s="8"/>
    </row>
    <row r="14" spans="2:34" s="7" customFormat="1" x14ac:dyDescent="0.2">
      <c r="B14" s="8" t="s">
        <v>62</v>
      </c>
      <c r="C14" s="10">
        <v>669</v>
      </c>
      <c r="D14" s="11">
        <v>-77</v>
      </c>
      <c r="E14" s="20">
        <v>-0.1032</v>
      </c>
      <c r="F14" s="10">
        <v>202</v>
      </c>
      <c r="G14" s="11">
        <v>-1</v>
      </c>
      <c r="H14" s="20">
        <v>-4.8999999999999998E-3</v>
      </c>
      <c r="I14" s="10">
        <v>389</v>
      </c>
      <c r="J14" s="11">
        <v>-70</v>
      </c>
      <c r="K14" s="20">
        <v>-0.1525</v>
      </c>
      <c r="L14" s="10">
        <v>78</v>
      </c>
      <c r="M14" s="11">
        <v>-6</v>
      </c>
      <c r="N14" s="20">
        <v>-7.1400000000000005E-2</v>
      </c>
      <c r="O14" s="10"/>
      <c r="P14" s="11"/>
      <c r="Q14" s="12"/>
      <c r="R14" s="8"/>
      <c r="S14" s="8"/>
    </row>
    <row r="15" spans="2:34" s="7" customFormat="1" x14ac:dyDescent="0.2">
      <c r="B15" s="8" t="s">
        <v>63</v>
      </c>
      <c r="C15" s="10">
        <v>637</v>
      </c>
      <c r="D15" s="11">
        <v>30</v>
      </c>
      <c r="E15" s="20">
        <v>4.9399999999999999E-2</v>
      </c>
      <c r="F15" s="10">
        <v>141</v>
      </c>
      <c r="G15" s="11">
        <v>52</v>
      </c>
      <c r="H15" s="20">
        <v>0.58430000000000004</v>
      </c>
      <c r="I15" s="10">
        <v>409</v>
      </c>
      <c r="J15" s="11">
        <v>7</v>
      </c>
      <c r="K15" s="20">
        <v>1.7399999999999999E-2</v>
      </c>
      <c r="L15" s="10">
        <v>87</v>
      </c>
      <c r="M15" s="11">
        <v>-29</v>
      </c>
      <c r="N15" s="20">
        <v>-0.25</v>
      </c>
      <c r="O15" s="10"/>
      <c r="P15" s="11"/>
      <c r="Q15" s="12"/>
      <c r="R15" s="8"/>
      <c r="S15" s="8"/>
    </row>
    <row r="16" spans="2:34" s="7" customFormat="1" x14ac:dyDescent="0.2">
      <c r="B16" s="8" t="s">
        <v>5</v>
      </c>
      <c r="C16" s="10">
        <v>8827</v>
      </c>
      <c r="D16" s="11">
        <v>-1140</v>
      </c>
      <c r="E16" s="20">
        <v>-0.1144</v>
      </c>
      <c r="F16" s="10">
        <v>4810</v>
      </c>
      <c r="G16" s="11">
        <v>-1129</v>
      </c>
      <c r="H16" s="20">
        <v>-0.19009999999999999</v>
      </c>
      <c r="I16" s="10">
        <v>3083</v>
      </c>
      <c r="J16" s="11">
        <v>37</v>
      </c>
      <c r="K16" s="20">
        <v>1.21E-2</v>
      </c>
      <c r="L16" s="10">
        <v>934</v>
      </c>
      <c r="M16" s="11">
        <v>-48</v>
      </c>
      <c r="N16" s="20">
        <v>-4.8899999999999999E-2</v>
      </c>
    </row>
    <row r="17" spans="2:19" s="7" customFormat="1" x14ac:dyDescent="0.2">
      <c r="B17" s="8" t="s">
        <v>40</v>
      </c>
      <c r="C17" s="10">
        <v>1313</v>
      </c>
      <c r="D17" s="11">
        <v>87</v>
      </c>
      <c r="E17" s="20">
        <v>7.0999999999999994E-2</v>
      </c>
      <c r="F17" s="10">
        <v>273</v>
      </c>
      <c r="G17" s="11">
        <v>-64</v>
      </c>
      <c r="H17" s="20">
        <v>-0.18990000000000001</v>
      </c>
      <c r="I17" s="10">
        <v>907</v>
      </c>
      <c r="J17" s="11">
        <v>185</v>
      </c>
      <c r="K17" s="20">
        <v>0.25619999999999998</v>
      </c>
      <c r="L17" s="10">
        <v>133</v>
      </c>
      <c r="M17" s="11">
        <v>-34</v>
      </c>
      <c r="N17" s="20">
        <v>-0.2036</v>
      </c>
    </row>
    <row r="18" spans="2:19" s="7" customFormat="1" x14ac:dyDescent="0.2">
      <c r="B18" s="8" t="s">
        <v>9</v>
      </c>
      <c r="C18" s="10">
        <v>816</v>
      </c>
      <c r="D18" s="11">
        <v>-41</v>
      </c>
      <c r="E18" s="20">
        <v>-4.7800000000000002E-2</v>
      </c>
      <c r="F18" s="10">
        <v>538</v>
      </c>
      <c r="G18" s="11">
        <v>-52</v>
      </c>
      <c r="H18" s="20">
        <v>-8.8099999999999998E-2</v>
      </c>
      <c r="I18" s="10">
        <v>168</v>
      </c>
      <c r="J18" s="11">
        <v>30</v>
      </c>
      <c r="K18" s="20">
        <v>0.21740000000000001</v>
      </c>
      <c r="L18" s="10">
        <v>110</v>
      </c>
      <c r="M18" s="11">
        <v>-19</v>
      </c>
      <c r="N18" s="20">
        <v>-0.14729999999999999</v>
      </c>
    </row>
    <row r="19" spans="2:19" s="7" customFormat="1" x14ac:dyDescent="0.2">
      <c r="B19" s="8" t="s">
        <v>41</v>
      </c>
      <c r="C19" s="10">
        <v>2980</v>
      </c>
      <c r="D19" s="11">
        <v>265</v>
      </c>
      <c r="E19" s="20">
        <v>9.7600000000000006E-2</v>
      </c>
      <c r="F19" s="10">
        <v>635</v>
      </c>
      <c r="G19" s="11">
        <v>295</v>
      </c>
      <c r="H19" s="20">
        <v>0.86760000000000004</v>
      </c>
      <c r="I19" s="10">
        <v>1892</v>
      </c>
      <c r="J19" s="11">
        <v>84</v>
      </c>
      <c r="K19" s="20">
        <v>4.65E-2</v>
      </c>
      <c r="L19" s="10">
        <v>453</v>
      </c>
      <c r="M19" s="11">
        <v>-114</v>
      </c>
      <c r="N19" s="20">
        <v>-0.2011</v>
      </c>
    </row>
    <row r="20" spans="2:19" s="7" customFormat="1" x14ac:dyDescent="0.2">
      <c r="B20" s="8" t="s">
        <v>42</v>
      </c>
      <c r="C20" s="10">
        <v>4732</v>
      </c>
      <c r="D20" s="11">
        <v>-153</v>
      </c>
      <c r="E20" s="20">
        <v>-3.1300000000000001E-2</v>
      </c>
      <c r="F20" s="10">
        <v>2826</v>
      </c>
      <c r="G20" s="11">
        <v>155</v>
      </c>
      <c r="H20" s="20">
        <v>5.8000000000000003E-2</v>
      </c>
      <c r="I20" s="10">
        <v>1446</v>
      </c>
      <c r="J20" s="11">
        <v>-100</v>
      </c>
      <c r="K20" s="20">
        <v>-6.4699999999999994E-2</v>
      </c>
      <c r="L20" s="10">
        <v>460</v>
      </c>
      <c r="M20" s="11">
        <v>-208</v>
      </c>
      <c r="N20" s="20">
        <v>-0.31140000000000001</v>
      </c>
    </row>
    <row r="21" spans="2:19" s="7" customFormat="1" x14ac:dyDescent="0.2">
      <c r="B21" s="8" t="s">
        <v>7</v>
      </c>
      <c r="C21" s="10">
        <v>3745</v>
      </c>
      <c r="D21" s="11">
        <v>367</v>
      </c>
      <c r="E21" s="20">
        <v>0.1086</v>
      </c>
      <c r="F21" s="10">
        <v>2329</v>
      </c>
      <c r="G21" s="11">
        <v>359</v>
      </c>
      <c r="H21" s="20">
        <v>0.1822</v>
      </c>
      <c r="I21" s="10">
        <v>1100</v>
      </c>
      <c r="J21" s="11">
        <v>-24</v>
      </c>
      <c r="K21" s="20">
        <v>-2.1399999999999999E-2</v>
      </c>
      <c r="L21" s="10">
        <v>316</v>
      </c>
      <c r="M21" s="11">
        <v>32</v>
      </c>
      <c r="N21" s="20">
        <v>0.11269999999999999</v>
      </c>
    </row>
    <row r="22" spans="2:19" s="7" customFormat="1" x14ac:dyDescent="0.2">
      <c r="B22" s="8" t="s">
        <v>43</v>
      </c>
      <c r="C22" s="10">
        <v>1353</v>
      </c>
      <c r="D22" s="11">
        <v>-31</v>
      </c>
      <c r="E22" s="20">
        <v>-2.24E-2</v>
      </c>
      <c r="F22" s="10">
        <v>578</v>
      </c>
      <c r="G22" s="11">
        <v>86</v>
      </c>
      <c r="H22" s="20">
        <v>0.17480000000000001</v>
      </c>
      <c r="I22" s="10">
        <v>634</v>
      </c>
      <c r="J22" s="11">
        <v>-94</v>
      </c>
      <c r="K22" s="20">
        <v>-0.12909999999999999</v>
      </c>
      <c r="L22" s="10">
        <v>141</v>
      </c>
      <c r="M22" s="11">
        <v>-23</v>
      </c>
      <c r="N22" s="20">
        <v>-0.14019999999999999</v>
      </c>
    </row>
    <row r="23" spans="2:19" s="7" customFormat="1" x14ac:dyDescent="0.2">
      <c r="B23" s="8" t="s">
        <v>44</v>
      </c>
      <c r="C23" s="10">
        <v>1002</v>
      </c>
      <c r="D23" s="11">
        <v>-172</v>
      </c>
      <c r="E23" s="20">
        <v>-0.14649999999999999</v>
      </c>
      <c r="F23" s="10">
        <v>295</v>
      </c>
      <c r="G23" s="11">
        <v>-119</v>
      </c>
      <c r="H23" s="20">
        <v>-0.28739999999999999</v>
      </c>
      <c r="I23" s="10">
        <v>600</v>
      </c>
      <c r="J23" s="11">
        <v>-26</v>
      </c>
      <c r="K23" s="20">
        <v>-4.1500000000000002E-2</v>
      </c>
      <c r="L23" s="10">
        <v>107</v>
      </c>
      <c r="M23" s="11">
        <v>-27</v>
      </c>
      <c r="N23" s="20">
        <v>-0.20150000000000001</v>
      </c>
    </row>
    <row r="24" spans="2:19" s="7" customFormat="1" ht="21" customHeight="1" x14ac:dyDescent="0.2">
      <c r="B24" s="13" t="s">
        <v>144</v>
      </c>
      <c r="C24" s="14">
        <v>29741</v>
      </c>
      <c r="D24" s="47">
        <v>-759</v>
      </c>
      <c r="E24" s="15">
        <v>-2.4885245901639343E-2</v>
      </c>
      <c r="F24" s="14">
        <v>14150</v>
      </c>
      <c r="G24" s="47">
        <v>-365</v>
      </c>
      <c r="H24" s="15">
        <v>-2.5146400275576988E-2</v>
      </c>
      <c r="I24" s="14">
        <v>12380</v>
      </c>
      <c r="J24" s="47">
        <v>149</v>
      </c>
      <c r="K24" s="15">
        <v>1.2182160085029842E-2</v>
      </c>
      <c r="L24" s="14">
        <v>3211</v>
      </c>
      <c r="M24" s="47">
        <v>-543</v>
      </c>
      <c r="N24" s="15">
        <v>-0.14464571124134257</v>
      </c>
    </row>
    <row r="25" spans="2:19" s="7" customFormat="1" ht="24.95" customHeight="1" x14ac:dyDescent="0.2">
      <c r="B25" s="144" t="s">
        <v>365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</row>
    <row r="26" spans="2:19" s="7" customFormat="1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2:19" s="7" customFormat="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19" s="6" customFormat="1" ht="24.95" customHeight="1" x14ac:dyDescent="0.25">
      <c r="B28" s="46" t="s">
        <v>349</v>
      </c>
      <c r="C28" s="46"/>
      <c r="D28" s="46"/>
      <c r="E28" s="46"/>
      <c r="F28" s="46"/>
      <c r="G28" s="46"/>
      <c r="H28" s="46"/>
      <c r="I28" s="46"/>
      <c r="J28" s="46"/>
      <c r="K28" s="46"/>
      <c r="L28" s="42"/>
      <c r="M28" s="42"/>
      <c r="N28" s="42"/>
      <c r="O28" s="1"/>
      <c r="P28" s="1"/>
      <c r="Q28" s="1"/>
    </row>
    <row r="29" spans="2:19" s="7" customFormat="1" ht="15" customHeight="1" x14ac:dyDescent="0.2">
      <c r="B29" s="147" t="s">
        <v>85</v>
      </c>
      <c r="C29" s="152" t="s">
        <v>55</v>
      </c>
      <c r="D29" s="152"/>
      <c r="E29" s="152"/>
      <c r="F29" s="151" t="s">
        <v>2</v>
      </c>
      <c r="G29" s="151"/>
      <c r="H29" s="151"/>
      <c r="I29" s="151"/>
      <c r="J29" s="151"/>
      <c r="K29" s="151"/>
      <c r="L29" s="42"/>
      <c r="M29" s="42"/>
      <c r="N29" s="42"/>
    </row>
    <row r="30" spans="2:19" s="7" customFormat="1" ht="30.75" customHeight="1" x14ac:dyDescent="0.2">
      <c r="B30" s="148"/>
      <c r="C30" s="153"/>
      <c r="D30" s="153"/>
      <c r="E30" s="153"/>
      <c r="F30" s="154" t="s">
        <v>27</v>
      </c>
      <c r="G30" s="154"/>
      <c r="H30" s="154"/>
      <c r="I30" s="154" t="s">
        <v>28</v>
      </c>
      <c r="J30" s="154"/>
      <c r="K30" s="154"/>
      <c r="L30" s="42"/>
      <c r="M30" s="42"/>
      <c r="N30" s="42"/>
    </row>
    <row r="31" spans="2:19" s="7" customFormat="1" ht="42" customHeight="1" x14ac:dyDescent="0.2">
      <c r="B31" s="9"/>
      <c r="C31" s="67" t="s">
        <v>188</v>
      </c>
      <c r="D31" s="68" t="s">
        <v>189</v>
      </c>
      <c r="E31" s="68" t="s">
        <v>190</v>
      </c>
      <c r="F31" s="67" t="s">
        <v>188</v>
      </c>
      <c r="G31" s="68" t="s">
        <v>189</v>
      </c>
      <c r="H31" s="68" t="s">
        <v>190</v>
      </c>
      <c r="I31" s="67" t="s">
        <v>188</v>
      </c>
      <c r="J31" s="68" t="s">
        <v>189</v>
      </c>
      <c r="K31" s="68" t="s">
        <v>190</v>
      </c>
      <c r="L31" s="42"/>
      <c r="M31" s="42"/>
      <c r="N31" s="42"/>
    </row>
    <row r="32" spans="2:19" s="7" customFormat="1" x14ac:dyDescent="0.2">
      <c r="B32" s="8" t="s">
        <v>58</v>
      </c>
      <c r="C32" s="43">
        <v>2893</v>
      </c>
      <c r="D32" s="44">
        <v>148</v>
      </c>
      <c r="E32" s="45">
        <v>5.3900000000000003E-2</v>
      </c>
      <c r="F32" s="43">
        <v>1298</v>
      </c>
      <c r="G32" s="44">
        <v>147</v>
      </c>
      <c r="H32" s="45">
        <v>0.12770000000000001</v>
      </c>
      <c r="I32" s="43">
        <v>1595</v>
      </c>
      <c r="J32" s="44">
        <v>1</v>
      </c>
      <c r="K32" s="45">
        <v>5.9999999999999995E-4</v>
      </c>
      <c r="L32" s="42"/>
      <c r="M32" s="42"/>
      <c r="N32" s="42"/>
      <c r="O32" s="10"/>
      <c r="P32" s="11"/>
      <c r="Q32" s="12"/>
      <c r="R32" s="8"/>
      <c r="S32" s="8"/>
    </row>
    <row r="33" spans="2:19" s="7" customFormat="1" x14ac:dyDescent="0.2">
      <c r="B33" s="8" t="s">
        <v>59</v>
      </c>
      <c r="C33" s="10">
        <v>245</v>
      </c>
      <c r="D33" s="11">
        <v>-47</v>
      </c>
      <c r="E33" s="20">
        <v>-0.161</v>
      </c>
      <c r="F33" s="10">
        <v>71</v>
      </c>
      <c r="G33" s="11">
        <v>-29</v>
      </c>
      <c r="H33" s="20">
        <v>-0.28999999999999998</v>
      </c>
      <c r="I33" s="10">
        <v>174</v>
      </c>
      <c r="J33" s="11">
        <v>-18</v>
      </c>
      <c r="K33" s="20">
        <v>-9.3799999999999994E-2</v>
      </c>
      <c r="L33" s="42"/>
      <c r="M33" s="42"/>
      <c r="N33" s="42"/>
      <c r="O33" s="10"/>
      <c r="P33" s="11"/>
      <c r="Q33" s="12"/>
      <c r="R33" s="8"/>
      <c r="S33" s="8"/>
    </row>
    <row r="34" spans="2:19" s="7" customFormat="1" x14ac:dyDescent="0.2">
      <c r="B34" s="8" t="s">
        <v>60</v>
      </c>
      <c r="C34" s="10">
        <v>171</v>
      </c>
      <c r="D34" s="11">
        <v>14</v>
      </c>
      <c r="E34" s="20">
        <v>8.9200000000000002E-2</v>
      </c>
      <c r="F34" s="10">
        <v>47</v>
      </c>
      <c r="G34" s="11">
        <v>13</v>
      </c>
      <c r="H34" s="20">
        <v>0.38240000000000002</v>
      </c>
      <c r="I34" s="10">
        <v>124</v>
      </c>
      <c r="J34" s="11">
        <v>1</v>
      </c>
      <c r="K34" s="20">
        <v>8.0999999999999996E-3</v>
      </c>
      <c r="L34" s="42"/>
      <c r="M34" s="42"/>
      <c r="N34" s="42"/>
      <c r="O34" s="10"/>
      <c r="P34" s="11"/>
      <c r="Q34" s="12"/>
      <c r="R34" s="8"/>
      <c r="S34" s="8"/>
    </row>
    <row r="35" spans="2:19" s="7" customFormat="1" x14ac:dyDescent="0.2">
      <c r="B35" s="8" t="s">
        <v>61</v>
      </c>
      <c r="C35" s="10">
        <v>358</v>
      </c>
      <c r="D35" s="11">
        <v>-9</v>
      </c>
      <c r="E35" s="20">
        <v>-2.4500000000000001E-2</v>
      </c>
      <c r="F35" s="10">
        <v>151</v>
      </c>
      <c r="G35" s="11">
        <v>12</v>
      </c>
      <c r="H35" s="20">
        <v>8.6300000000000002E-2</v>
      </c>
      <c r="I35" s="10">
        <v>207</v>
      </c>
      <c r="J35" s="11">
        <v>-21</v>
      </c>
      <c r="K35" s="20">
        <v>-9.2100000000000001E-2</v>
      </c>
      <c r="L35" s="42"/>
      <c r="M35" s="42"/>
      <c r="N35" s="42"/>
      <c r="O35" s="10"/>
      <c r="P35" s="11"/>
      <c r="Q35" s="12"/>
      <c r="R35" s="8"/>
      <c r="S35" s="8"/>
    </row>
    <row r="36" spans="2:19" s="7" customFormat="1" x14ac:dyDescent="0.2">
      <c r="B36" s="8" t="s">
        <v>62</v>
      </c>
      <c r="C36" s="10">
        <v>669</v>
      </c>
      <c r="D36" s="11">
        <v>-77</v>
      </c>
      <c r="E36" s="20">
        <v>-0.1032</v>
      </c>
      <c r="F36" s="10">
        <v>308</v>
      </c>
      <c r="G36" s="11">
        <v>-26</v>
      </c>
      <c r="H36" s="20">
        <v>-7.7799999999999994E-2</v>
      </c>
      <c r="I36" s="10">
        <v>361</v>
      </c>
      <c r="J36" s="11">
        <v>-51</v>
      </c>
      <c r="K36" s="20">
        <v>-0.12379999999999999</v>
      </c>
      <c r="L36" s="42"/>
      <c r="M36" s="42"/>
      <c r="N36" s="42"/>
      <c r="O36" s="10"/>
      <c r="P36" s="11"/>
      <c r="Q36" s="12"/>
      <c r="R36" s="8"/>
      <c r="S36" s="8"/>
    </row>
    <row r="37" spans="2:19" s="7" customFormat="1" x14ac:dyDescent="0.2">
      <c r="B37" s="8" t="s">
        <v>63</v>
      </c>
      <c r="C37" s="10">
        <v>637</v>
      </c>
      <c r="D37" s="11">
        <v>30</v>
      </c>
      <c r="E37" s="20">
        <v>4.9399999999999999E-2</v>
      </c>
      <c r="F37" s="10">
        <v>284</v>
      </c>
      <c r="G37" s="11">
        <v>27</v>
      </c>
      <c r="H37" s="20">
        <v>0.1051</v>
      </c>
      <c r="I37" s="10">
        <v>353</v>
      </c>
      <c r="J37" s="11">
        <v>3</v>
      </c>
      <c r="K37" s="20">
        <v>8.6E-3</v>
      </c>
      <c r="L37" s="42"/>
      <c r="M37" s="42"/>
      <c r="N37" s="42"/>
      <c r="O37" s="10"/>
      <c r="P37" s="11"/>
      <c r="Q37" s="12"/>
      <c r="R37" s="8"/>
      <c r="S37" s="8"/>
    </row>
    <row r="38" spans="2:19" s="7" customFormat="1" x14ac:dyDescent="0.2">
      <c r="B38" s="8" t="s">
        <v>5</v>
      </c>
      <c r="C38" s="10">
        <v>8827</v>
      </c>
      <c r="D38" s="11">
        <v>-1140</v>
      </c>
      <c r="E38" s="20">
        <v>-0.1144</v>
      </c>
      <c r="F38" s="10">
        <v>4294</v>
      </c>
      <c r="G38" s="11">
        <v>-799</v>
      </c>
      <c r="H38" s="20">
        <v>-0.15690000000000001</v>
      </c>
      <c r="I38" s="10">
        <v>4533</v>
      </c>
      <c r="J38" s="11">
        <v>-341</v>
      </c>
      <c r="K38" s="20">
        <v>-7.0000000000000007E-2</v>
      </c>
      <c r="L38" s="42"/>
      <c r="M38" s="42"/>
      <c r="N38" s="42"/>
    </row>
    <row r="39" spans="2:19" s="7" customFormat="1" x14ac:dyDescent="0.2">
      <c r="B39" s="8" t="s">
        <v>40</v>
      </c>
      <c r="C39" s="10">
        <v>1313</v>
      </c>
      <c r="D39" s="11">
        <v>87</v>
      </c>
      <c r="E39" s="20">
        <v>7.0999999999999994E-2</v>
      </c>
      <c r="F39" s="10">
        <v>508</v>
      </c>
      <c r="G39" s="11">
        <v>73</v>
      </c>
      <c r="H39" s="20">
        <v>0.1678</v>
      </c>
      <c r="I39" s="10">
        <v>805</v>
      </c>
      <c r="J39" s="11">
        <v>14</v>
      </c>
      <c r="K39" s="20">
        <v>1.77E-2</v>
      </c>
      <c r="L39" s="42"/>
      <c r="M39" s="42"/>
      <c r="N39" s="42"/>
    </row>
    <row r="40" spans="2:19" s="7" customFormat="1" x14ac:dyDescent="0.2">
      <c r="B40" s="8" t="s">
        <v>9</v>
      </c>
      <c r="C40" s="10">
        <v>816</v>
      </c>
      <c r="D40" s="11">
        <v>-41</v>
      </c>
      <c r="E40" s="20">
        <v>-4.7800000000000002E-2</v>
      </c>
      <c r="F40" s="10">
        <v>441</v>
      </c>
      <c r="G40" s="11">
        <v>-11</v>
      </c>
      <c r="H40" s="20">
        <v>-2.4299999999999999E-2</v>
      </c>
      <c r="I40" s="10">
        <v>375</v>
      </c>
      <c r="J40" s="11">
        <v>-30</v>
      </c>
      <c r="K40" s="20">
        <v>-7.4099999999999999E-2</v>
      </c>
      <c r="L40" s="42"/>
      <c r="M40" s="42"/>
      <c r="N40" s="42"/>
    </row>
    <row r="41" spans="2:19" s="7" customFormat="1" x14ac:dyDescent="0.2">
      <c r="B41" s="8" t="s">
        <v>41</v>
      </c>
      <c r="C41" s="10">
        <v>2980</v>
      </c>
      <c r="D41" s="11">
        <v>265</v>
      </c>
      <c r="E41" s="20">
        <v>9.7600000000000006E-2</v>
      </c>
      <c r="F41" s="10">
        <v>1233</v>
      </c>
      <c r="G41" s="11">
        <v>242</v>
      </c>
      <c r="H41" s="20">
        <v>0.2442</v>
      </c>
      <c r="I41" s="10">
        <v>1747</v>
      </c>
      <c r="J41" s="11">
        <v>23</v>
      </c>
      <c r="K41" s="20">
        <v>1.3299999999999999E-2</v>
      </c>
      <c r="L41" s="42"/>
      <c r="M41" s="42"/>
      <c r="N41" s="42"/>
    </row>
    <row r="42" spans="2:19" s="7" customFormat="1" x14ac:dyDescent="0.2">
      <c r="B42" s="8" t="s">
        <v>42</v>
      </c>
      <c r="C42" s="10">
        <v>4732</v>
      </c>
      <c r="D42" s="11">
        <v>-153</v>
      </c>
      <c r="E42" s="20">
        <v>-3.1300000000000001E-2</v>
      </c>
      <c r="F42" s="10">
        <v>2264</v>
      </c>
      <c r="G42" s="11">
        <v>-6</v>
      </c>
      <c r="H42" s="20">
        <v>-2.5999999999999999E-3</v>
      </c>
      <c r="I42" s="10">
        <v>2468</v>
      </c>
      <c r="J42" s="11">
        <v>-147</v>
      </c>
      <c r="K42" s="20">
        <v>-5.62E-2</v>
      </c>
      <c r="L42" s="42"/>
      <c r="M42" s="42"/>
      <c r="N42" s="42"/>
    </row>
    <row r="43" spans="2:19" s="7" customFormat="1" x14ac:dyDescent="0.2">
      <c r="B43" s="8" t="s">
        <v>7</v>
      </c>
      <c r="C43" s="10">
        <v>3745</v>
      </c>
      <c r="D43" s="11">
        <v>367</v>
      </c>
      <c r="E43" s="20">
        <v>0.1086</v>
      </c>
      <c r="F43" s="10">
        <v>1690</v>
      </c>
      <c r="G43" s="11">
        <v>237</v>
      </c>
      <c r="H43" s="20">
        <v>0.16309999999999999</v>
      </c>
      <c r="I43" s="10">
        <v>2055</v>
      </c>
      <c r="J43" s="11">
        <v>130</v>
      </c>
      <c r="K43" s="20">
        <v>6.7500000000000004E-2</v>
      </c>
      <c r="L43" s="42"/>
      <c r="M43" s="42"/>
      <c r="N43" s="42"/>
    </row>
    <row r="44" spans="2:19" s="7" customFormat="1" x14ac:dyDescent="0.2">
      <c r="B44" s="8" t="s">
        <v>43</v>
      </c>
      <c r="C44" s="10">
        <v>1353</v>
      </c>
      <c r="D44" s="11">
        <v>-31</v>
      </c>
      <c r="E44" s="20">
        <v>-2.24E-2</v>
      </c>
      <c r="F44" s="10">
        <v>585</v>
      </c>
      <c r="G44" s="11">
        <v>24</v>
      </c>
      <c r="H44" s="20">
        <v>4.2799999999999998E-2</v>
      </c>
      <c r="I44" s="10">
        <v>768</v>
      </c>
      <c r="J44" s="11">
        <v>-55</v>
      </c>
      <c r="K44" s="20">
        <v>-6.6799999999999998E-2</v>
      </c>
      <c r="L44" s="42"/>
      <c r="M44" s="42"/>
      <c r="N44" s="42"/>
    </row>
    <row r="45" spans="2:19" s="7" customFormat="1" x14ac:dyDescent="0.2">
      <c r="B45" s="8" t="s">
        <v>44</v>
      </c>
      <c r="C45" s="10">
        <v>1002</v>
      </c>
      <c r="D45" s="11">
        <v>-172</v>
      </c>
      <c r="E45" s="20">
        <v>-0.14649999999999999</v>
      </c>
      <c r="F45" s="10">
        <v>397</v>
      </c>
      <c r="G45" s="11">
        <v>-130</v>
      </c>
      <c r="H45" s="20">
        <v>-0.2467</v>
      </c>
      <c r="I45" s="10">
        <v>605</v>
      </c>
      <c r="J45" s="11">
        <v>-42</v>
      </c>
      <c r="K45" s="20">
        <v>-6.4899999999999999E-2</v>
      </c>
      <c r="L45" s="42"/>
      <c r="M45" s="42"/>
      <c r="N45" s="42"/>
    </row>
    <row r="46" spans="2:19" s="7" customFormat="1" ht="21" customHeight="1" x14ac:dyDescent="0.2">
      <c r="B46" s="13" t="s">
        <v>144</v>
      </c>
      <c r="C46" s="14">
        <v>29741</v>
      </c>
      <c r="D46" s="47">
        <v>-759</v>
      </c>
      <c r="E46" s="15">
        <v>-2.4885245901639343E-2</v>
      </c>
      <c r="F46" s="14">
        <v>13571</v>
      </c>
      <c r="G46" s="47">
        <v>-226</v>
      </c>
      <c r="H46" s="15">
        <v>-1.6380372544756105E-2</v>
      </c>
      <c r="I46" s="14">
        <v>16170</v>
      </c>
      <c r="J46" s="47">
        <v>-533</v>
      </c>
      <c r="K46" s="15">
        <v>-3.1910435251152489E-2</v>
      </c>
      <c r="L46" s="42"/>
      <c r="M46" s="42"/>
      <c r="N46" s="42"/>
    </row>
    <row r="47" spans="2:19" s="7" customFormat="1" ht="24.95" customHeight="1" x14ac:dyDescent="0.2">
      <c r="B47" s="21" t="s">
        <v>365</v>
      </c>
      <c r="C47" s="21"/>
      <c r="D47" s="21"/>
      <c r="E47" s="21"/>
      <c r="F47" s="21"/>
      <c r="G47" s="21"/>
      <c r="H47" s="21"/>
      <c r="I47" s="21"/>
      <c r="J47" s="21"/>
      <c r="K47" s="21"/>
      <c r="L47" s="42"/>
      <c r="M47" s="42"/>
      <c r="N47" s="42"/>
    </row>
    <row r="50" spans="2:19" s="6" customFormat="1" ht="24.95" customHeight="1" x14ac:dyDescent="0.25">
      <c r="B50" s="46" t="s">
        <v>350</v>
      </c>
      <c r="C50" s="46"/>
      <c r="D50" s="46"/>
      <c r="E50" s="46"/>
      <c r="F50" s="46"/>
      <c r="G50" s="46"/>
      <c r="H50" s="46"/>
      <c r="I50" s="46"/>
      <c r="J50" s="46"/>
      <c r="K50" s="46"/>
      <c r="L50" s="42"/>
      <c r="M50" s="42"/>
      <c r="N50" s="42"/>
      <c r="O50" s="1"/>
      <c r="P50" s="1"/>
      <c r="Q50" s="1"/>
    </row>
    <row r="51" spans="2:19" s="7" customFormat="1" ht="15" customHeight="1" x14ac:dyDescent="0.2">
      <c r="B51" s="147" t="s">
        <v>85</v>
      </c>
      <c r="C51" s="152" t="s">
        <v>55</v>
      </c>
      <c r="D51" s="152"/>
      <c r="E51" s="152"/>
      <c r="F51" s="151" t="s">
        <v>2</v>
      </c>
      <c r="G51" s="151"/>
      <c r="H51" s="151"/>
      <c r="I51" s="151"/>
      <c r="J51" s="151"/>
      <c r="K51" s="151"/>
      <c r="L51" s="42"/>
      <c r="M51" s="42"/>
      <c r="N51" s="42"/>
    </row>
    <row r="52" spans="2:19" s="7" customFormat="1" ht="30.75" customHeight="1" x14ac:dyDescent="0.2">
      <c r="B52" s="148"/>
      <c r="C52" s="153"/>
      <c r="D52" s="153"/>
      <c r="E52" s="153"/>
      <c r="F52" s="154" t="s">
        <v>29</v>
      </c>
      <c r="G52" s="154"/>
      <c r="H52" s="154"/>
      <c r="I52" s="154" t="s">
        <v>30</v>
      </c>
      <c r="J52" s="154"/>
      <c r="K52" s="154"/>
      <c r="L52" s="42"/>
      <c r="M52" s="42"/>
      <c r="N52" s="42"/>
    </row>
    <row r="53" spans="2:19" s="7" customFormat="1" ht="42" customHeight="1" x14ac:dyDescent="0.2">
      <c r="B53" s="9"/>
      <c r="C53" s="67" t="s">
        <v>188</v>
      </c>
      <c r="D53" s="68" t="s">
        <v>189</v>
      </c>
      <c r="E53" s="68" t="s">
        <v>190</v>
      </c>
      <c r="F53" s="67" t="s">
        <v>188</v>
      </c>
      <c r="G53" s="68" t="s">
        <v>189</v>
      </c>
      <c r="H53" s="68" t="s">
        <v>190</v>
      </c>
      <c r="I53" s="67" t="s">
        <v>188</v>
      </c>
      <c r="J53" s="68" t="s">
        <v>189</v>
      </c>
      <c r="K53" s="68" t="s">
        <v>190</v>
      </c>
      <c r="L53" s="42"/>
      <c r="M53" s="42"/>
      <c r="N53" s="42"/>
    </row>
    <row r="54" spans="2:19" s="7" customFormat="1" x14ac:dyDescent="0.2">
      <c r="B54" s="8" t="s">
        <v>58</v>
      </c>
      <c r="C54" s="43">
        <v>2893</v>
      </c>
      <c r="D54" s="44">
        <v>148</v>
      </c>
      <c r="E54" s="45">
        <v>5.3900000000000003E-2</v>
      </c>
      <c r="F54" s="43">
        <v>2308</v>
      </c>
      <c r="G54" s="44">
        <v>2</v>
      </c>
      <c r="H54" s="45">
        <v>8.9999999999999998E-4</v>
      </c>
      <c r="I54" s="43">
        <v>585</v>
      </c>
      <c r="J54" s="44">
        <v>146</v>
      </c>
      <c r="K54" s="45">
        <v>0.33260000000000001</v>
      </c>
      <c r="L54" s="42"/>
      <c r="M54" s="42"/>
      <c r="N54" s="42"/>
      <c r="O54" s="10"/>
      <c r="P54" s="11"/>
      <c r="Q54" s="12"/>
      <c r="R54" s="8"/>
      <c r="S54" s="8"/>
    </row>
    <row r="55" spans="2:19" s="7" customFormat="1" x14ac:dyDescent="0.2">
      <c r="B55" s="8" t="s">
        <v>59</v>
      </c>
      <c r="C55" s="10">
        <v>245</v>
      </c>
      <c r="D55" s="11">
        <v>-47</v>
      </c>
      <c r="E55" s="20">
        <v>-0.161</v>
      </c>
      <c r="F55" s="10">
        <v>196</v>
      </c>
      <c r="G55" s="11">
        <v>-58</v>
      </c>
      <c r="H55" s="20">
        <v>-0.2283</v>
      </c>
      <c r="I55" s="10">
        <v>49</v>
      </c>
      <c r="J55" s="11">
        <v>11</v>
      </c>
      <c r="K55" s="20">
        <v>0.28949999999999998</v>
      </c>
      <c r="L55" s="42"/>
      <c r="M55" s="42"/>
      <c r="N55" s="42"/>
      <c r="O55" s="10"/>
      <c r="P55" s="11"/>
      <c r="Q55" s="12"/>
      <c r="R55" s="8"/>
      <c r="S55" s="8"/>
    </row>
    <row r="56" spans="2:19" s="7" customFormat="1" x14ac:dyDescent="0.2">
      <c r="B56" s="8" t="s">
        <v>60</v>
      </c>
      <c r="C56" s="10">
        <v>171</v>
      </c>
      <c r="D56" s="11">
        <v>14</v>
      </c>
      <c r="E56" s="20">
        <v>8.9200000000000002E-2</v>
      </c>
      <c r="F56" s="10">
        <v>152</v>
      </c>
      <c r="G56" s="11">
        <v>13</v>
      </c>
      <c r="H56" s="20">
        <v>9.35E-2</v>
      </c>
      <c r="I56" s="10">
        <v>19</v>
      </c>
      <c r="J56" s="11">
        <v>1</v>
      </c>
      <c r="K56" s="20">
        <v>5.5599999999999997E-2</v>
      </c>
      <c r="L56" s="42"/>
      <c r="M56" s="42"/>
      <c r="N56" s="42"/>
      <c r="O56" s="10"/>
      <c r="P56" s="11"/>
      <c r="Q56" s="12"/>
      <c r="R56" s="8"/>
      <c r="S56" s="8"/>
    </row>
    <row r="57" spans="2:19" s="7" customFormat="1" x14ac:dyDescent="0.2">
      <c r="B57" s="8" t="s">
        <v>61</v>
      </c>
      <c r="C57" s="10">
        <v>358</v>
      </c>
      <c r="D57" s="11">
        <v>-9</v>
      </c>
      <c r="E57" s="20">
        <v>-2.4500000000000001E-2</v>
      </c>
      <c r="F57" s="10">
        <v>282</v>
      </c>
      <c r="G57" s="11">
        <v>-19</v>
      </c>
      <c r="H57" s="20">
        <v>-6.3100000000000003E-2</v>
      </c>
      <c r="I57" s="10">
        <v>76</v>
      </c>
      <c r="J57" s="11">
        <v>10</v>
      </c>
      <c r="K57" s="20">
        <v>0.1515</v>
      </c>
      <c r="L57" s="42"/>
      <c r="M57" s="42"/>
      <c r="N57" s="42"/>
      <c r="O57" s="10"/>
      <c r="P57" s="11"/>
      <c r="Q57" s="12"/>
      <c r="R57" s="8"/>
      <c r="S57" s="8"/>
    </row>
    <row r="58" spans="2:19" s="7" customFormat="1" x14ac:dyDescent="0.2">
      <c r="B58" s="8" t="s">
        <v>62</v>
      </c>
      <c r="C58" s="10">
        <v>669</v>
      </c>
      <c r="D58" s="11">
        <v>-77</v>
      </c>
      <c r="E58" s="20">
        <v>-0.1032</v>
      </c>
      <c r="F58" s="10">
        <v>558</v>
      </c>
      <c r="G58" s="11">
        <v>-90</v>
      </c>
      <c r="H58" s="20">
        <v>-0.1389</v>
      </c>
      <c r="I58" s="10">
        <v>111</v>
      </c>
      <c r="J58" s="11">
        <v>13</v>
      </c>
      <c r="K58" s="20">
        <v>0.13270000000000001</v>
      </c>
      <c r="L58" s="42"/>
      <c r="M58" s="42"/>
      <c r="N58" s="42"/>
      <c r="O58" s="10"/>
      <c r="P58" s="11"/>
      <c r="Q58" s="12"/>
      <c r="R58" s="8"/>
      <c r="S58" s="8"/>
    </row>
    <row r="59" spans="2:19" s="7" customFormat="1" x14ac:dyDescent="0.2">
      <c r="B59" s="8" t="s">
        <v>63</v>
      </c>
      <c r="C59" s="10">
        <v>637</v>
      </c>
      <c r="D59" s="11">
        <v>30</v>
      </c>
      <c r="E59" s="20">
        <v>4.9399999999999999E-2</v>
      </c>
      <c r="F59" s="10">
        <v>483</v>
      </c>
      <c r="G59" s="11">
        <v>-26</v>
      </c>
      <c r="H59" s="20">
        <v>-5.11E-2</v>
      </c>
      <c r="I59" s="10">
        <v>154</v>
      </c>
      <c r="J59" s="11">
        <v>56</v>
      </c>
      <c r="K59" s="20">
        <v>0.57140000000000002</v>
      </c>
      <c r="L59" s="42"/>
      <c r="M59" s="42"/>
      <c r="N59" s="42"/>
      <c r="O59" s="10"/>
      <c r="P59" s="11"/>
      <c r="Q59" s="12"/>
      <c r="R59" s="8"/>
      <c r="S59" s="8"/>
    </row>
    <row r="60" spans="2:19" s="7" customFormat="1" x14ac:dyDescent="0.2">
      <c r="B60" s="8" t="s">
        <v>5</v>
      </c>
      <c r="C60" s="10">
        <v>8827</v>
      </c>
      <c r="D60" s="11">
        <v>-1140</v>
      </c>
      <c r="E60" s="20">
        <v>-0.1144</v>
      </c>
      <c r="F60" s="10">
        <v>6459</v>
      </c>
      <c r="G60" s="11">
        <v>-637</v>
      </c>
      <c r="H60" s="20">
        <v>-8.9800000000000005E-2</v>
      </c>
      <c r="I60" s="10">
        <v>2368</v>
      </c>
      <c r="J60" s="11">
        <v>-503</v>
      </c>
      <c r="K60" s="20">
        <v>-0.17519999999999999</v>
      </c>
      <c r="L60" s="42"/>
      <c r="M60" s="42"/>
      <c r="N60" s="42"/>
    </row>
    <row r="61" spans="2:19" s="7" customFormat="1" x14ac:dyDescent="0.2">
      <c r="B61" s="8" t="s">
        <v>40</v>
      </c>
      <c r="C61" s="10">
        <v>1313</v>
      </c>
      <c r="D61" s="11">
        <v>87</v>
      </c>
      <c r="E61" s="20">
        <v>7.0999999999999994E-2</v>
      </c>
      <c r="F61" s="10">
        <v>1058</v>
      </c>
      <c r="G61" s="11">
        <v>40</v>
      </c>
      <c r="H61" s="20">
        <v>3.9300000000000002E-2</v>
      </c>
      <c r="I61" s="10">
        <v>255</v>
      </c>
      <c r="J61" s="11">
        <v>47</v>
      </c>
      <c r="K61" s="20">
        <v>0.22600000000000001</v>
      </c>
      <c r="L61" s="42"/>
      <c r="M61" s="42"/>
      <c r="N61" s="42"/>
    </row>
    <row r="62" spans="2:19" s="7" customFormat="1" x14ac:dyDescent="0.2">
      <c r="B62" s="8" t="s">
        <v>9</v>
      </c>
      <c r="C62" s="10">
        <v>816</v>
      </c>
      <c r="D62" s="11">
        <v>-41</v>
      </c>
      <c r="E62" s="20">
        <v>-4.7800000000000002E-2</v>
      </c>
      <c r="F62" s="10">
        <v>674</v>
      </c>
      <c r="G62" s="11">
        <v>-48</v>
      </c>
      <c r="H62" s="20">
        <v>-6.6500000000000004E-2</v>
      </c>
      <c r="I62" s="10">
        <v>142</v>
      </c>
      <c r="J62" s="11">
        <v>7</v>
      </c>
      <c r="K62" s="20">
        <v>5.1900000000000002E-2</v>
      </c>
      <c r="L62" s="42"/>
      <c r="M62" s="42"/>
      <c r="N62" s="42"/>
    </row>
    <row r="63" spans="2:19" s="7" customFormat="1" x14ac:dyDescent="0.2">
      <c r="B63" s="8" t="s">
        <v>41</v>
      </c>
      <c r="C63" s="10">
        <v>2980</v>
      </c>
      <c r="D63" s="11">
        <v>265</v>
      </c>
      <c r="E63" s="20">
        <v>9.7600000000000006E-2</v>
      </c>
      <c r="F63" s="10">
        <v>2321</v>
      </c>
      <c r="G63" s="11">
        <v>166</v>
      </c>
      <c r="H63" s="20">
        <v>7.6999999999999999E-2</v>
      </c>
      <c r="I63" s="10">
        <v>659</v>
      </c>
      <c r="J63" s="11">
        <v>99</v>
      </c>
      <c r="K63" s="20">
        <v>0.17680000000000001</v>
      </c>
      <c r="L63" s="42"/>
      <c r="M63" s="42"/>
      <c r="N63" s="42"/>
    </row>
    <row r="64" spans="2:19" s="7" customFormat="1" x14ac:dyDescent="0.2">
      <c r="B64" s="8" t="s">
        <v>42</v>
      </c>
      <c r="C64" s="10">
        <v>4732</v>
      </c>
      <c r="D64" s="11">
        <v>-153</v>
      </c>
      <c r="E64" s="20">
        <v>-3.1300000000000001E-2</v>
      </c>
      <c r="F64" s="10">
        <v>3832</v>
      </c>
      <c r="G64" s="11">
        <v>27</v>
      </c>
      <c r="H64" s="20">
        <v>7.1000000000000004E-3</v>
      </c>
      <c r="I64" s="10">
        <v>900</v>
      </c>
      <c r="J64" s="11">
        <v>-180</v>
      </c>
      <c r="K64" s="20">
        <v>-0.16669999999999999</v>
      </c>
      <c r="L64" s="42"/>
      <c r="M64" s="42"/>
      <c r="N64" s="42"/>
    </row>
    <row r="65" spans="2:19" s="7" customFormat="1" x14ac:dyDescent="0.2">
      <c r="B65" s="8" t="s">
        <v>7</v>
      </c>
      <c r="C65" s="10">
        <v>3745</v>
      </c>
      <c r="D65" s="11">
        <v>367</v>
      </c>
      <c r="E65" s="20">
        <v>0.1086</v>
      </c>
      <c r="F65" s="10">
        <v>2562</v>
      </c>
      <c r="G65" s="11">
        <v>40</v>
      </c>
      <c r="H65" s="20">
        <v>1.5900000000000001E-2</v>
      </c>
      <c r="I65" s="10">
        <v>1183</v>
      </c>
      <c r="J65" s="11">
        <v>327</v>
      </c>
      <c r="K65" s="20">
        <v>0.38200000000000001</v>
      </c>
      <c r="L65" s="42"/>
      <c r="M65" s="42"/>
      <c r="N65" s="42"/>
    </row>
    <row r="66" spans="2:19" s="7" customFormat="1" x14ac:dyDescent="0.2">
      <c r="B66" s="8" t="s">
        <v>43</v>
      </c>
      <c r="C66" s="10">
        <v>1353</v>
      </c>
      <c r="D66" s="11">
        <v>-31</v>
      </c>
      <c r="E66" s="20">
        <v>-2.24E-2</v>
      </c>
      <c r="F66" s="10">
        <v>1115</v>
      </c>
      <c r="G66" s="11">
        <v>-110</v>
      </c>
      <c r="H66" s="20">
        <v>-8.9800000000000005E-2</v>
      </c>
      <c r="I66" s="10">
        <v>238</v>
      </c>
      <c r="J66" s="11">
        <v>79</v>
      </c>
      <c r="K66" s="20">
        <v>0.49690000000000001</v>
      </c>
      <c r="L66" s="42"/>
      <c r="M66" s="42"/>
      <c r="N66" s="42"/>
    </row>
    <row r="67" spans="2:19" s="7" customFormat="1" x14ac:dyDescent="0.2">
      <c r="B67" s="8" t="s">
        <v>44</v>
      </c>
      <c r="C67" s="10">
        <v>1002</v>
      </c>
      <c r="D67" s="11">
        <v>-172</v>
      </c>
      <c r="E67" s="20">
        <v>-0.14649999999999999</v>
      </c>
      <c r="F67" s="10">
        <v>855</v>
      </c>
      <c r="G67" s="11">
        <v>-114</v>
      </c>
      <c r="H67" s="20">
        <v>-0.1176</v>
      </c>
      <c r="I67" s="10">
        <v>147</v>
      </c>
      <c r="J67" s="11">
        <v>-58</v>
      </c>
      <c r="K67" s="20">
        <v>-0.28289999999999998</v>
      </c>
      <c r="L67" s="42"/>
      <c r="M67" s="42"/>
      <c r="N67" s="42"/>
    </row>
    <row r="68" spans="2:19" s="7" customFormat="1" ht="21" customHeight="1" x14ac:dyDescent="0.2">
      <c r="B68" s="13" t="s">
        <v>144</v>
      </c>
      <c r="C68" s="14">
        <v>29741</v>
      </c>
      <c r="D68" s="47">
        <v>-759</v>
      </c>
      <c r="E68" s="15">
        <v>-2.4885245901639343E-2</v>
      </c>
      <c r="F68" s="14">
        <v>22855</v>
      </c>
      <c r="G68" s="47">
        <v>-814</v>
      </c>
      <c r="H68" s="15">
        <v>-3.4390975537623054E-2</v>
      </c>
      <c r="I68" s="14">
        <v>6886</v>
      </c>
      <c r="J68" s="47">
        <v>55</v>
      </c>
      <c r="K68" s="103">
        <v>8.0515297906602248E-3</v>
      </c>
      <c r="L68" s="42"/>
      <c r="M68" s="42"/>
      <c r="N68" s="42"/>
    </row>
    <row r="69" spans="2:19" s="7" customFormat="1" ht="24.95" customHeight="1" x14ac:dyDescent="0.2">
      <c r="B69" s="21" t="s">
        <v>365</v>
      </c>
      <c r="C69" s="21"/>
      <c r="D69" s="21"/>
      <c r="E69" s="21"/>
      <c r="F69" s="21"/>
      <c r="G69" s="21"/>
      <c r="H69" s="21"/>
      <c r="I69" s="21"/>
      <c r="J69" s="21"/>
      <c r="K69" s="21"/>
      <c r="L69" s="42"/>
      <c r="M69" s="42"/>
      <c r="N69" s="42"/>
    </row>
    <row r="70" spans="2:19" x14ac:dyDescent="0.25">
      <c r="L70" s="42"/>
      <c r="M70" s="42"/>
      <c r="N70" s="42"/>
    </row>
    <row r="72" spans="2:19" s="6" customFormat="1" ht="24.95" customHeight="1" x14ac:dyDescent="0.25">
      <c r="B72" s="146" t="s">
        <v>351</v>
      </c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"/>
      <c r="P72" s="1"/>
      <c r="Q72" s="1"/>
    </row>
    <row r="73" spans="2:19" s="7" customFormat="1" ht="15" customHeight="1" x14ac:dyDescent="0.2">
      <c r="B73" s="147" t="s">
        <v>85</v>
      </c>
      <c r="C73" s="152" t="s">
        <v>55</v>
      </c>
      <c r="D73" s="152"/>
      <c r="E73" s="152"/>
      <c r="F73" s="151" t="s">
        <v>2</v>
      </c>
      <c r="G73" s="151"/>
      <c r="H73" s="151"/>
      <c r="I73" s="151"/>
      <c r="J73" s="151"/>
      <c r="K73" s="151"/>
      <c r="L73" s="151"/>
      <c r="M73" s="151"/>
      <c r="N73" s="151"/>
    </row>
    <row r="74" spans="2:19" s="7" customFormat="1" ht="30.75" customHeight="1" x14ac:dyDescent="0.2">
      <c r="B74" s="148"/>
      <c r="C74" s="153"/>
      <c r="D74" s="153"/>
      <c r="E74" s="153"/>
      <c r="F74" s="154" t="s">
        <v>31</v>
      </c>
      <c r="G74" s="154"/>
      <c r="H74" s="154"/>
      <c r="I74" s="154" t="s">
        <v>32</v>
      </c>
      <c r="J74" s="154"/>
      <c r="K74" s="154"/>
      <c r="L74" s="154" t="s">
        <v>46</v>
      </c>
      <c r="M74" s="154"/>
      <c r="N74" s="154"/>
    </row>
    <row r="75" spans="2:19" s="7" customFormat="1" ht="42" customHeight="1" x14ac:dyDescent="0.2">
      <c r="B75" s="9"/>
      <c r="C75" s="67" t="s">
        <v>188</v>
      </c>
      <c r="D75" s="68" t="s">
        <v>189</v>
      </c>
      <c r="E75" s="68" t="s">
        <v>190</v>
      </c>
      <c r="F75" s="67" t="s">
        <v>188</v>
      </c>
      <c r="G75" s="68" t="s">
        <v>189</v>
      </c>
      <c r="H75" s="68" t="s">
        <v>190</v>
      </c>
      <c r="I75" s="67" t="s">
        <v>188</v>
      </c>
      <c r="J75" s="68" t="s">
        <v>189</v>
      </c>
      <c r="K75" s="68" t="s">
        <v>190</v>
      </c>
      <c r="L75" s="67" t="s">
        <v>188</v>
      </c>
      <c r="M75" s="68" t="s">
        <v>189</v>
      </c>
      <c r="N75" s="68" t="s">
        <v>190</v>
      </c>
    </row>
    <row r="76" spans="2:19" s="7" customFormat="1" x14ac:dyDescent="0.2">
      <c r="B76" s="8" t="s">
        <v>58</v>
      </c>
      <c r="C76" s="43">
        <v>2893</v>
      </c>
      <c r="D76" s="44">
        <v>148</v>
      </c>
      <c r="E76" s="45">
        <v>5.3900000000000003E-2</v>
      </c>
      <c r="F76" s="43">
        <v>1325</v>
      </c>
      <c r="G76" s="44">
        <v>62</v>
      </c>
      <c r="H76" s="45">
        <v>4.9099999999999998E-2</v>
      </c>
      <c r="I76" s="43">
        <v>1512</v>
      </c>
      <c r="J76" s="44">
        <v>63</v>
      </c>
      <c r="K76" s="45">
        <v>4.3499999999999997E-2</v>
      </c>
      <c r="L76" s="43">
        <v>56</v>
      </c>
      <c r="M76" s="44">
        <v>23</v>
      </c>
      <c r="N76" s="20">
        <v>0.69699999999999995</v>
      </c>
      <c r="O76" s="10"/>
      <c r="P76" s="11"/>
      <c r="Q76" s="12"/>
      <c r="R76" s="8"/>
      <c r="S76" s="8"/>
    </row>
    <row r="77" spans="2:19" s="7" customFormat="1" x14ac:dyDescent="0.2">
      <c r="B77" s="8" t="s">
        <v>59</v>
      </c>
      <c r="C77" s="10">
        <v>245</v>
      </c>
      <c r="D77" s="11">
        <v>-47</v>
      </c>
      <c r="E77" s="20">
        <v>-0.161</v>
      </c>
      <c r="F77" s="10">
        <v>97</v>
      </c>
      <c r="G77" s="11">
        <v>-34</v>
      </c>
      <c r="H77" s="20">
        <v>-0.25950000000000001</v>
      </c>
      <c r="I77" s="10">
        <v>144</v>
      </c>
      <c r="J77" s="11">
        <v>-10</v>
      </c>
      <c r="K77" s="20">
        <v>-6.4899999999999999E-2</v>
      </c>
      <c r="L77" s="10">
        <v>4</v>
      </c>
      <c r="M77" s="11">
        <v>-3</v>
      </c>
      <c r="N77" s="20">
        <v>-0.42859999999999998</v>
      </c>
      <c r="O77" s="10"/>
      <c r="P77" s="11"/>
      <c r="Q77" s="12"/>
      <c r="R77" s="8"/>
      <c r="S77" s="8"/>
    </row>
    <row r="78" spans="2:19" s="7" customFormat="1" x14ac:dyDescent="0.2">
      <c r="B78" s="8" t="s">
        <v>60</v>
      </c>
      <c r="C78" s="10">
        <v>171</v>
      </c>
      <c r="D78" s="11">
        <v>14</v>
      </c>
      <c r="E78" s="20">
        <v>8.9200000000000002E-2</v>
      </c>
      <c r="F78" s="10">
        <v>66</v>
      </c>
      <c r="G78" s="11">
        <v>0</v>
      </c>
      <c r="H78" s="19" t="s">
        <v>357</v>
      </c>
      <c r="I78" s="10">
        <v>103</v>
      </c>
      <c r="J78" s="11">
        <v>13</v>
      </c>
      <c r="K78" s="20">
        <v>0.1444</v>
      </c>
      <c r="L78" s="10">
        <v>2</v>
      </c>
      <c r="M78" s="11">
        <v>1</v>
      </c>
      <c r="N78" s="20">
        <v>1</v>
      </c>
      <c r="O78" s="10"/>
      <c r="P78" s="11"/>
      <c r="Q78" s="12"/>
      <c r="R78" s="8"/>
      <c r="S78" s="8"/>
    </row>
    <row r="79" spans="2:19" s="7" customFormat="1" x14ac:dyDescent="0.2">
      <c r="B79" s="8" t="s">
        <v>61</v>
      </c>
      <c r="C79" s="10">
        <v>358</v>
      </c>
      <c r="D79" s="11">
        <v>-9</v>
      </c>
      <c r="E79" s="20">
        <v>-2.4500000000000001E-2</v>
      </c>
      <c r="F79" s="10">
        <v>127</v>
      </c>
      <c r="G79" s="11">
        <v>-28</v>
      </c>
      <c r="H79" s="20">
        <v>-0.18060000000000001</v>
      </c>
      <c r="I79" s="10">
        <v>217</v>
      </c>
      <c r="J79" s="11">
        <v>18</v>
      </c>
      <c r="K79" s="20">
        <v>9.0499999999999997E-2</v>
      </c>
      <c r="L79" s="10">
        <v>14</v>
      </c>
      <c r="M79" s="11">
        <v>1</v>
      </c>
      <c r="N79" s="20">
        <v>7.6899999999999996E-2</v>
      </c>
      <c r="O79" s="10"/>
      <c r="P79" s="11"/>
      <c r="Q79" s="12"/>
      <c r="R79" s="8"/>
      <c r="S79" s="8"/>
    </row>
    <row r="80" spans="2:19" s="7" customFormat="1" x14ac:dyDescent="0.2">
      <c r="B80" s="8" t="s">
        <v>62</v>
      </c>
      <c r="C80" s="10">
        <v>669</v>
      </c>
      <c r="D80" s="11">
        <v>-77</v>
      </c>
      <c r="E80" s="20">
        <v>-0.1032</v>
      </c>
      <c r="F80" s="10">
        <v>289</v>
      </c>
      <c r="G80" s="11">
        <v>-13</v>
      </c>
      <c r="H80" s="20">
        <v>-4.2999999999999997E-2</v>
      </c>
      <c r="I80" s="10">
        <v>370</v>
      </c>
      <c r="J80" s="11">
        <v>-66</v>
      </c>
      <c r="K80" s="20">
        <v>-0.15140000000000001</v>
      </c>
      <c r="L80" s="10">
        <v>10</v>
      </c>
      <c r="M80" s="11">
        <v>2</v>
      </c>
      <c r="N80" s="20">
        <v>0.25</v>
      </c>
      <c r="O80" s="10"/>
      <c r="P80" s="11"/>
      <c r="Q80" s="12"/>
      <c r="R80" s="8"/>
      <c r="S80" s="8"/>
    </row>
    <row r="81" spans="2:36" s="7" customFormat="1" x14ac:dyDescent="0.2">
      <c r="B81" s="8" t="s">
        <v>63</v>
      </c>
      <c r="C81" s="10">
        <v>637</v>
      </c>
      <c r="D81" s="11">
        <v>30</v>
      </c>
      <c r="E81" s="20">
        <v>4.9399999999999999E-2</v>
      </c>
      <c r="F81" s="10">
        <v>224</v>
      </c>
      <c r="G81" s="11">
        <v>-13</v>
      </c>
      <c r="H81" s="20">
        <v>-5.4899999999999997E-2</v>
      </c>
      <c r="I81" s="10">
        <v>397</v>
      </c>
      <c r="J81" s="11">
        <v>42</v>
      </c>
      <c r="K81" s="20">
        <v>0.1183</v>
      </c>
      <c r="L81" s="10">
        <v>16</v>
      </c>
      <c r="M81" s="11">
        <v>1</v>
      </c>
      <c r="N81" s="20">
        <v>6.6699999999999995E-2</v>
      </c>
      <c r="O81" s="10"/>
      <c r="P81" s="11"/>
      <c r="Q81" s="12"/>
      <c r="R81" s="8"/>
      <c r="S81" s="8"/>
    </row>
    <row r="82" spans="2:36" s="7" customFormat="1" x14ac:dyDescent="0.2">
      <c r="B82" s="8" t="s">
        <v>5</v>
      </c>
      <c r="C82" s="10">
        <v>8827</v>
      </c>
      <c r="D82" s="11">
        <v>-1140</v>
      </c>
      <c r="E82" s="20">
        <v>-0.1144</v>
      </c>
      <c r="F82" s="10">
        <v>4149</v>
      </c>
      <c r="G82" s="11">
        <v>-545</v>
      </c>
      <c r="H82" s="20">
        <v>-0.11609999999999999</v>
      </c>
      <c r="I82" s="10">
        <v>4486</v>
      </c>
      <c r="J82" s="11">
        <v>-647</v>
      </c>
      <c r="K82" s="20">
        <v>-0.126</v>
      </c>
      <c r="L82" s="10">
        <v>192</v>
      </c>
      <c r="M82" s="11">
        <v>52</v>
      </c>
      <c r="N82" s="20">
        <v>0.37140000000000001</v>
      </c>
    </row>
    <row r="83" spans="2:36" s="7" customFormat="1" x14ac:dyDescent="0.2">
      <c r="B83" s="8" t="s">
        <v>40</v>
      </c>
      <c r="C83" s="10">
        <v>1313</v>
      </c>
      <c r="D83" s="11">
        <v>87</v>
      </c>
      <c r="E83" s="20">
        <v>7.0999999999999994E-2</v>
      </c>
      <c r="F83" s="10">
        <v>566</v>
      </c>
      <c r="G83" s="11">
        <v>19</v>
      </c>
      <c r="H83" s="20">
        <v>3.4700000000000002E-2</v>
      </c>
      <c r="I83" s="10">
        <v>687</v>
      </c>
      <c r="J83" s="11">
        <v>37</v>
      </c>
      <c r="K83" s="20">
        <v>5.6899999999999999E-2</v>
      </c>
      <c r="L83" s="10">
        <v>60</v>
      </c>
      <c r="M83" s="11">
        <v>31</v>
      </c>
      <c r="N83" s="20">
        <v>1.069</v>
      </c>
    </row>
    <row r="84" spans="2:36" s="7" customFormat="1" x14ac:dyDescent="0.2">
      <c r="B84" s="8" t="s">
        <v>9</v>
      </c>
      <c r="C84" s="10">
        <v>816</v>
      </c>
      <c r="D84" s="11">
        <v>-41</v>
      </c>
      <c r="E84" s="20">
        <v>-4.7800000000000002E-2</v>
      </c>
      <c r="F84" s="10">
        <v>335</v>
      </c>
      <c r="G84" s="11">
        <v>-40</v>
      </c>
      <c r="H84" s="20">
        <v>-0.1067</v>
      </c>
      <c r="I84" s="10">
        <v>460</v>
      </c>
      <c r="J84" s="11">
        <v>-8</v>
      </c>
      <c r="K84" s="20">
        <v>-1.7100000000000001E-2</v>
      </c>
      <c r="L84" s="10">
        <v>21</v>
      </c>
      <c r="M84" s="11">
        <v>7</v>
      </c>
      <c r="N84" s="20">
        <v>0.5</v>
      </c>
    </row>
    <row r="85" spans="2:36" s="7" customFormat="1" x14ac:dyDescent="0.2">
      <c r="B85" s="8" t="s">
        <v>41</v>
      </c>
      <c r="C85" s="10">
        <v>2980</v>
      </c>
      <c r="D85" s="11">
        <v>265</v>
      </c>
      <c r="E85" s="20">
        <v>9.7600000000000006E-2</v>
      </c>
      <c r="F85" s="10">
        <v>1167</v>
      </c>
      <c r="G85" s="11">
        <v>26</v>
      </c>
      <c r="H85" s="20">
        <v>2.2800000000000001E-2</v>
      </c>
      <c r="I85" s="10">
        <v>1702</v>
      </c>
      <c r="J85" s="11">
        <v>202</v>
      </c>
      <c r="K85" s="20">
        <v>0.13469999999999999</v>
      </c>
      <c r="L85" s="10">
        <v>111</v>
      </c>
      <c r="M85" s="11">
        <v>37</v>
      </c>
      <c r="N85" s="20">
        <v>0.5</v>
      </c>
    </row>
    <row r="86" spans="2:36" s="7" customFormat="1" x14ac:dyDescent="0.2">
      <c r="B86" s="8" t="s">
        <v>42</v>
      </c>
      <c r="C86" s="10">
        <v>4732</v>
      </c>
      <c r="D86" s="11">
        <v>-153</v>
      </c>
      <c r="E86" s="20">
        <v>-3.1300000000000001E-2</v>
      </c>
      <c r="F86" s="10">
        <v>2069</v>
      </c>
      <c r="G86" s="11">
        <v>-69</v>
      </c>
      <c r="H86" s="20">
        <v>-3.2300000000000002E-2</v>
      </c>
      <c r="I86" s="10">
        <v>2560</v>
      </c>
      <c r="J86" s="11">
        <v>-140</v>
      </c>
      <c r="K86" s="20">
        <v>-5.1900000000000002E-2</v>
      </c>
      <c r="L86" s="10">
        <v>103</v>
      </c>
      <c r="M86" s="11">
        <v>56</v>
      </c>
      <c r="N86" s="20">
        <v>1.1915</v>
      </c>
    </row>
    <row r="87" spans="2:36" s="7" customFormat="1" x14ac:dyDescent="0.2">
      <c r="B87" s="8" t="s">
        <v>7</v>
      </c>
      <c r="C87" s="10">
        <v>3745</v>
      </c>
      <c r="D87" s="11">
        <v>367</v>
      </c>
      <c r="E87" s="20">
        <v>0.1086</v>
      </c>
      <c r="F87" s="10">
        <v>1864</v>
      </c>
      <c r="G87" s="11">
        <v>291</v>
      </c>
      <c r="H87" s="20">
        <v>0.185</v>
      </c>
      <c r="I87" s="10">
        <v>1828</v>
      </c>
      <c r="J87" s="11">
        <v>77</v>
      </c>
      <c r="K87" s="20">
        <v>4.3999999999999997E-2</v>
      </c>
      <c r="L87" s="10">
        <v>53</v>
      </c>
      <c r="M87" s="11">
        <v>-1</v>
      </c>
      <c r="N87" s="20">
        <v>-1.8499999999999999E-2</v>
      </c>
    </row>
    <row r="88" spans="2:36" s="7" customFormat="1" x14ac:dyDescent="0.2">
      <c r="B88" s="8" t="s">
        <v>43</v>
      </c>
      <c r="C88" s="10">
        <v>1353</v>
      </c>
      <c r="D88" s="11">
        <v>-31</v>
      </c>
      <c r="E88" s="20">
        <v>-2.24E-2</v>
      </c>
      <c r="F88" s="10">
        <v>660</v>
      </c>
      <c r="G88" s="11">
        <v>9</v>
      </c>
      <c r="H88" s="20">
        <v>1.38E-2</v>
      </c>
      <c r="I88" s="10">
        <v>669</v>
      </c>
      <c r="J88" s="11">
        <v>-47</v>
      </c>
      <c r="K88" s="20">
        <v>-6.5600000000000006E-2</v>
      </c>
      <c r="L88" s="10">
        <v>24</v>
      </c>
      <c r="M88" s="11">
        <v>7</v>
      </c>
      <c r="N88" s="20">
        <v>0.4118</v>
      </c>
    </row>
    <row r="89" spans="2:36" s="7" customFormat="1" x14ac:dyDescent="0.2">
      <c r="B89" s="8" t="s">
        <v>44</v>
      </c>
      <c r="C89" s="10">
        <v>1002</v>
      </c>
      <c r="D89" s="11">
        <v>-172</v>
      </c>
      <c r="E89" s="20">
        <v>-0.14649999999999999</v>
      </c>
      <c r="F89" s="10">
        <v>438</v>
      </c>
      <c r="G89" s="11">
        <v>-73</v>
      </c>
      <c r="H89" s="20">
        <v>-0.1429</v>
      </c>
      <c r="I89" s="10">
        <v>543</v>
      </c>
      <c r="J89" s="11">
        <v>-90</v>
      </c>
      <c r="K89" s="20">
        <v>-0.14219999999999999</v>
      </c>
      <c r="L89" s="10">
        <v>21</v>
      </c>
      <c r="M89" s="11">
        <v>-9</v>
      </c>
      <c r="N89" s="20">
        <v>-0.3</v>
      </c>
    </row>
    <row r="90" spans="2:36" s="7" customFormat="1" ht="21" customHeight="1" x14ac:dyDescent="0.2">
      <c r="B90" s="13" t="s">
        <v>144</v>
      </c>
      <c r="C90" s="14">
        <v>29741</v>
      </c>
      <c r="D90" s="47">
        <v>-759</v>
      </c>
      <c r="E90" s="15">
        <v>-2.4885245901639343E-2</v>
      </c>
      <c r="F90" s="14">
        <v>13376</v>
      </c>
      <c r="G90" s="47">
        <v>-408</v>
      </c>
      <c r="H90" s="15">
        <v>-2.9599535693557749E-2</v>
      </c>
      <c r="I90" s="14">
        <v>15678</v>
      </c>
      <c r="J90" s="47">
        <v>-556</v>
      </c>
      <c r="K90" s="15">
        <v>-3.4249106812861897E-2</v>
      </c>
      <c r="L90" s="14">
        <v>687</v>
      </c>
      <c r="M90" s="47">
        <v>205</v>
      </c>
      <c r="N90" s="15">
        <v>0.42531120331950206</v>
      </c>
    </row>
    <row r="91" spans="2:36" s="7" customFormat="1" ht="24.95" customHeight="1" x14ac:dyDescent="0.2">
      <c r="B91" s="144" t="s">
        <v>365</v>
      </c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</row>
    <row r="94" spans="2:36" s="25" customFormat="1" ht="24.95" customHeight="1" x14ac:dyDescent="0.25">
      <c r="B94" s="146" t="s">
        <v>352</v>
      </c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30"/>
      <c r="P94" s="30"/>
      <c r="Q94" s="30"/>
      <c r="AC94" s="3"/>
      <c r="AD94" s="3"/>
      <c r="AE94" s="3"/>
      <c r="AF94" s="3"/>
      <c r="AG94" s="3"/>
      <c r="AH94" s="3"/>
      <c r="AI94" s="3"/>
      <c r="AJ94" s="3"/>
    </row>
    <row r="95" spans="2:36" s="8" customFormat="1" ht="15" customHeight="1" x14ac:dyDescent="0.25">
      <c r="B95" s="147" t="s">
        <v>85</v>
      </c>
      <c r="C95" s="149" t="s">
        <v>55</v>
      </c>
      <c r="D95" s="149"/>
      <c r="E95" s="151" t="s">
        <v>2</v>
      </c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AC95" s="3"/>
      <c r="AD95" s="3"/>
      <c r="AE95" s="3"/>
      <c r="AF95" s="3"/>
      <c r="AG95" s="3"/>
      <c r="AH95" s="3"/>
      <c r="AI95" s="3"/>
      <c r="AJ95" s="3"/>
    </row>
    <row r="96" spans="2:36" s="8" customFormat="1" ht="30.75" customHeight="1" x14ac:dyDescent="0.25">
      <c r="B96" s="148"/>
      <c r="C96" s="150"/>
      <c r="D96" s="150"/>
      <c r="E96" s="145" t="s">
        <v>16</v>
      </c>
      <c r="F96" s="145"/>
      <c r="G96" s="145" t="s">
        <v>17</v>
      </c>
      <c r="H96" s="145"/>
      <c r="I96" s="145" t="s">
        <v>153</v>
      </c>
      <c r="J96" s="145"/>
      <c r="K96" s="145" t="s">
        <v>18</v>
      </c>
      <c r="L96" s="145"/>
      <c r="M96" s="145" t="s">
        <v>19</v>
      </c>
      <c r="N96" s="145"/>
      <c r="O96" s="145" t="s">
        <v>20</v>
      </c>
      <c r="P96" s="145"/>
      <c r="Q96" s="145" t="s">
        <v>48</v>
      </c>
      <c r="R96" s="145"/>
      <c r="S96" s="145" t="s">
        <v>21</v>
      </c>
      <c r="T96" s="145"/>
      <c r="AC96" s="3"/>
      <c r="AD96" s="3"/>
      <c r="AE96" s="3"/>
      <c r="AF96" s="3"/>
      <c r="AG96" s="3"/>
      <c r="AH96" s="3"/>
      <c r="AI96" s="3"/>
      <c r="AJ96" s="3"/>
    </row>
    <row r="97" spans="2:36" s="8" customFormat="1" ht="35.25" customHeight="1" x14ac:dyDescent="0.25">
      <c r="B97" s="9"/>
      <c r="C97" s="67" t="s">
        <v>188</v>
      </c>
      <c r="D97" s="68" t="s">
        <v>190</v>
      </c>
      <c r="E97" s="67" t="s">
        <v>188</v>
      </c>
      <c r="F97" s="68" t="s">
        <v>190</v>
      </c>
      <c r="G97" s="67" t="s">
        <v>188</v>
      </c>
      <c r="H97" s="68" t="s">
        <v>190</v>
      </c>
      <c r="I97" s="67" t="s">
        <v>188</v>
      </c>
      <c r="J97" s="68" t="s">
        <v>190</v>
      </c>
      <c r="K97" s="67" t="s">
        <v>188</v>
      </c>
      <c r="L97" s="68" t="s">
        <v>190</v>
      </c>
      <c r="M97" s="67" t="s">
        <v>188</v>
      </c>
      <c r="N97" s="68" t="s">
        <v>190</v>
      </c>
      <c r="O97" s="67" t="s">
        <v>188</v>
      </c>
      <c r="P97" s="68" t="s">
        <v>190</v>
      </c>
      <c r="Q97" s="67" t="s">
        <v>188</v>
      </c>
      <c r="R97" s="68" t="s">
        <v>190</v>
      </c>
      <c r="S97" s="67" t="s">
        <v>188</v>
      </c>
      <c r="T97" s="68" t="s">
        <v>190</v>
      </c>
      <c r="AC97" s="3"/>
      <c r="AD97" s="3"/>
      <c r="AE97" s="3"/>
      <c r="AF97" s="3"/>
      <c r="AG97" s="3"/>
      <c r="AH97" s="3"/>
      <c r="AI97" s="3"/>
      <c r="AJ97" s="3"/>
    </row>
    <row r="98" spans="2:36" x14ac:dyDescent="0.25">
      <c r="B98" s="8" t="s">
        <v>58</v>
      </c>
      <c r="C98" s="10">
        <v>2893</v>
      </c>
      <c r="D98" s="12">
        <v>5.3900000000000003E-2</v>
      </c>
      <c r="E98" s="10">
        <v>260</v>
      </c>
      <c r="F98" s="12">
        <v>-0.16930000000000001</v>
      </c>
      <c r="G98" s="10">
        <v>971</v>
      </c>
      <c r="H98" s="12">
        <v>9.4700000000000006E-2</v>
      </c>
      <c r="I98" s="10">
        <v>1294</v>
      </c>
      <c r="J98" s="12">
        <v>6.3299999999999995E-2</v>
      </c>
      <c r="K98" s="10">
        <v>67</v>
      </c>
      <c r="L98" s="12">
        <v>-0.2024</v>
      </c>
      <c r="M98" s="10">
        <v>51</v>
      </c>
      <c r="N98" s="12">
        <v>0.82140000000000002</v>
      </c>
      <c r="O98" s="10">
        <v>158</v>
      </c>
      <c r="P98" s="12">
        <v>0.254</v>
      </c>
      <c r="Q98" s="10">
        <v>92</v>
      </c>
      <c r="R98" s="12">
        <v>2.2200000000000001E-2</v>
      </c>
      <c r="S98" s="10">
        <v>0</v>
      </c>
      <c r="T98" s="18" t="s">
        <v>146</v>
      </c>
    </row>
    <row r="99" spans="2:36" x14ac:dyDescent="0.25">
      <c r="B99" s="8" t="s">
        <v>59</v>
      </c>
      <c r="C99" s="10">
        <v>245</v>
      </c>
      <c r="D99" s="12">
        <v>-0.161</v>
      </c>
      <c r="E99" s="10">
        <v>23</v>
      </c>
      <c r="F99" s="12">
        <v>0.27779999999999999</v>
      </c>
      <c r="G99" s="10">
        <v>167</v>
      </c>
      <c r="H99" s="12">
        <v>-0.2409</v>
      </c>
      <c r="I99" s="10">
        <v>0</v>
      </c>
      <c r="J99" s="18" t="s">
        <v>146</v>
      </c>
      <c r="K99" s="10">
        <v>1</v>
      </c>
      <c r="L99" s="12">
        <v>-0.8</v>
      </c>
      <c r="M99" s="10">
        <v>11</v>
      </c>
      <c r="N99" s="12">
        <v>0.83330000000000004</v>
      </c>
      <c r="O99" s="10">
        <v>40</v>
      </c>
      <c r="P99" s="12">
        <v>0.1429</v>
      </c>
      <c r="Q99" s="10">
        <v>3</v>
      </c>
      <c r="R99" s="12">
        <v>-0.625</v>
      </c>
      <c r="S99" s="10">
        <v>0</v>
      </c>
      <c r="T99" s="18" t="s">
        <v>146</v>
      </c>
    </row>
    <row r="100" spans="2:36" x14ac:dyDescent="0.25">
      <c r="B100" s="8" t="s">
        <v>60</v>
      </c>
      <c r="C100" s="10">
        <v>171</v>
      </c>
      <c r="D100" s="12">
        <v>8.9200000000000002E-2</v>
      </c>
      <c r="E100" s="10">
        <v>13</v>
      </c>
      <c r="F100" s="12">
        <v>0</v>
      </c>
      <c r="G100" s="10">
        <v>144</v>
      </c>
      <c r="H100" s="12">
        <v>0.2414</v>
      </c>
      <c r="I100" s="10">
        <v>0</v>
      </c>
      <c r="J100" s="18" t="s">
        <v>146</v>
      </c>
      <c r="K100" s="10">
        <v>0</v>
      </c>
      <c r="L100" s="12">
        <v>-1</v>
      </c>
      <c r="M100" s="10">
        <v>1</v>
      </c>
      <c r="N100" s="18" t="s">
        <v>357</v>
      </c>
      <c r="O100" s="10">
        <v>13</v>
      </c>
      <c r="P100" s="12">
        <v>-0.35</v>
      </c>
      <c r="Q100" s="10">
        <v>0</v>
      </c>
      <c r="R100" s="12">
        <v>-1</v>
      </c>
      <c r="S100" s="10">
        <v>0</v>
      </c>
      <c r="T100" s="18" t="s">
        <v>146</v>
      </c>
    </row>
    <row r="101" spans="2:36" x14ac:dyDescent="0.25">
      <c r="B101" s="8" t="s">
        <v>61</v>
      </c>
      <c r="C101" s="10">
        <v>358</v>
      </c>
      <c r="D101" s="12">
        <v>-2.4500000000000001E-2</v>
      </c>
      <c r="E101" s="10">
        <v>25</v>
      </c>
      <c r="F101" s="12">
        <v>-0.19350000000000001</v>
      </c>
      <c r="G101" s="10">
        <v>229</v>
      </c>
      <c r="H101" s="12">
        <v>-9.8400000000000001E-2</v>
      </c>
      <c r="I101" s="10">
        <v>0</v>
      </c>
      <c r="J101" s="18" t="s">
        <v>146</v>
      </c>
      <c r="K101" s="10">
        <v>4</v>
      </c>
      <c r="L101" s="18" t="s">
        <v>357</v>
      </c>
      <c r="M101" s="10">
        <v>5</v>
      </c>
      <c r="N101" s="18" t="s">
        <v>357</v>
      </c>
      <c r="O101" s="10">
        <v>63</v>
      </c>
      <c r="P101" s="12">
        <v>0.36959999999999998</v>
      </c>
      <c r="Q101" s="10">
        <v>32</v>
      </c>
      <c r="R101" s="12">
        <v>0.1852</v>
      </c>
      <c r="S101" s="10">
        <v>0</v>
      </c>
      <c r="T101" s="18" t="s">
        <v>146</v>
      </c>
    </row>
    <row r="102" spans="2:36" x14ac:dyDescent="0.25">
      <c r="B102" s="8" t="s">
        <v>62</v>
      </c>
      <c r="C102" s="10">
        <v>669</v>
      </c>
      <c r="D102" s="12">
        <v>-0.1032</v>
      </c>
      <c r="E102" s="10">
        <v>166</v>
      </c>
      <c r="F102" s="12">
        <v>4.3999999999999997E-2</v>
      </c>
      <c r="G102" s="10">
        <v>412</v>
      </c>
      <c r="H102" s="12">
        <v>-0.17269999999999999</v>
      </c>
      <c r="I102" s="10">
        <v>0</v>
      </c>
      <c r="J102" s="18" t="s">
        <v>146</v>
      </c>
      <c r="K102" s="10">
        <v>7</v>
      </c>
      <c r="L102" s="12">
        <v>-0.46150000000000002</v>
      </c>
      <c r="M102" s="10">
        <v>10</v>
      </c>
      <c r="N102" s="12">
        <v>0.66669999999999996</v>
      </c>
      <c r="O102" s="10">
        <v>44</v>
      </c>
      <c r="P102" s="12">
        <v>7.3200000000000001E-2</v>
      </c>
      <c r="Q102" s="10">
        <v>30</v>
      </c>
      <c r="R102" s="12">
        <v>3.4500000000000003E-2</v>
      </c>
      <c r="S102" s="10">
        <v>0</v>
      </c>
      <c r="T102" s="18" t="s">
        <v>146</v>
      </c>
    </row>
    <row r="103" spans="2:36" x14ac:dyDescent="0.25">
      <c r="B103" s="8" t="s">
        <v>63</v>
      </c>
      <c r="C103" s="10">
        <v>637</v>
      </c>
      <c r="D103" s="12">
        <v>4.9399999999999999E-2</v>
      </c>
      <c r="E103" s="10">
        <v>65</v>
      </c>
      <c r="F103" s="18" t="s">
        <v>357</v>
      </c>
      <c r="G103" s="10">
        <v>409</v>
      </c>
      <c r="H103" s="12">
        <v>4.3400000000000001E-2</v>
      </c>
      <c r="I103" s="10">
        <v>0</v>
      </c>
      <c r="J103" s="18" t="s">
        <v>146</v>
      </c>
      <c r="K103" s="10">
        <v>8</v>
      </c>
      <c r="L103" s="12">
        <v>-0.42859999999999998</v>
      </c>
      <c r="M103" s="10">
        <v>29</v>
      </c>
      <c r="N103" s="12">
        <v>0.70589999999999997</v>
      </c>
      <c r="O103" s="10">
        <v>83</v>
      </c>
      <c r="P103" s="12">
        <v>0.3175</v>
      </c>
      <c r="Q103" s="10">
        <v>43</v>
      </c>
      <c r="R103" s="12">
        <v>-0.2321</v>
      </c>
      <c r="S103" s="10">
        <v>0</v>
      </c>
      <c r="T103" s="18" t="s">
        <v>146</v>
      </c>
    </row>
    <row r="104" spans="2:36" x14ac:dyDescent="0.25">
      <c r="B104" s="8" t="s">
        <v>5</v>
      </c>
      <c r="C104" s="10">
        <v>8827</v>
      </c>
      <c r="D104" s="12">
        <v>-0.1144</v>
      </c>
      <c r="E104" s="10">
        <v>1177</v>
      </c>
      <c r="F104" s="12">
        <v>-0.32969999999999999</v>
      </c>
      <c r="G104" s="10">
        <v>3402</v>
      </c>
      <c r="H104" s="12">
        <v>2.0400000000000001E-2</v>
      </c>
      <c r="I104" s="10">
        <v>2753</v>
      </c>
      <c r="J104" s="12">
        <v>-0.18329999999999999</v>
      </c>
      <c r="K104" s="10">
        <v>140</v>
      </c>
      <c r="L104" s="12">
        <v>-0.20449999999999999</v>
      </c>
      <c r="M104" s="10">
        <v>78</v>
      </c>
      <c r="N104" s="12">
        <v>0.41820000000000002</v>
      </c>
      <c r="O104" s="10">
        <v>518</v>
      </c>
      <c r="P104" s="12">
        <v>0.2019</v>
      </c>
      <c r="Q104" s="10">
        <v>759</v>
      </c>
      <c r="R104" s="12">
        <v>-9.8599999999999993E-2</v>
      </c>
      <c r="S104" s="10">
        <v>0</v>
      </c>
      <c r="T104" s="12">
        <v>-1</v>
      </c>
    </row>
    <row r="105" spans="2:36" x14ac:dyDescent="0.25">
      <c r="B105" s="8" t="s">
        <v>40</v>
      </c>
      <c r="C105" s="10">
        <v>1313</v>
      </c>
      <c r="D105" s="12">
        <v>7.0999999999999994E-2</v>
      </c>
      <c r="E105" s="10">
        <v>168</v>
      </c>
      <c r="F105" s="12">
        <v>0.3659</v>
      </c>
      <c r="G105" s="10">
        <v>803</v>
      </c>
      <c r="H105" s="12">
        <v>4.4200000000000003E-2</v>
      </c>
      <c r="I105" s="10">
        <v>103</v>
      </c>
      <c r="J105" s="12">
        <v>-0.14169999999999999</v>
      </c>
      <c r="K105" s="10">
        <v>19</v>
      </c>
      <c r="L105" s="12">
        <v>-0.1739</v>
      </c>
      <c r="M105" s="10">
        <v>52</v>
      </c>
      <c r="N105" s="12">
        <v>0.18179999999999999</v>
      </c>
      <c r="O105" s="10">
        <v>143</v>
      </c>
      <c r="P105" s="12">
        <v>0.55430000000000001</v>
      </c>
      <c r="Q105" s="10">
        <v>25</v>
      </c>
      <c r="R105" s="12">
        <v>-0.54549999999999998</v>
      </c>
      <c r="S105" s="10">
        <v>0</v>
      </c>
      <c r="T105" s="18" t="s">
        <v>146</v>
      </c>
    </row>
    <row r="106" spans="2:36" x14ac:dyDescent="0.25">
      <c r="B106" s="8" t="s">
        <v>9</v>
      </c>
      <c r="C106" s="10">
        <v>816</v>
      </c>
      <c r="D106" s="12">
        <v>-4.7800000000000002E-2</v>
      </c>
      <c r="E106" s="10">
        <v>50</v>
      </c>
      <c r="F106" s="12">
        <v>8.6999999999999994E-2</v>
      </c>
      <c r="G106" s="10">
        <v>168</v>
      </c>
      <c r="H106" s="12">
        <v>-0.13850000000000001</v>
      </c>
      <c r="I106" s="10">
        <v>487</v>
      </c>
      <c r="J106" s="12">
        <v>-7.7700000000000005E-2</v>
      </c>
      <c r="K106" s="10">
        <v>13</v>
      </c>
      <c r="L106" s="12">
        <v>0</v>
      </c>
      <c r="M106" s="10">
        <v>29</v>
      </c>
      <c r="N106" s="12">
        <v>0.16</v>
      </c>
      <c r="O106" s="10">
        <v>57</v>
      </c>
      <c r="P106" s="12">
        <v>0.21279999999999999</v>
      </c>
      <c r="Q106" s="10">
        <v>11</v>
      </c>
      <c r="R106" s="12">
        <v>2.6667000000000001</v>
      </c>
      <c r="S106" s="10">
        <v>1</v>
      </c>
      <c r="T106" s="18" t="s">
        <v>357</v>
      </c>
    </row>
    <row r="107" spans="2:36" x14ac:dyDescent="0.25">
      <c r="B107" s="8" t="s">
        <v>41</v>
      </c>
      <c r="C107" s="10">
        <v>2980</v>
      </c>
      <c r="D107" s="12">
        <v>9.7600000000000006E-2</v>
      </c>
      <c r="E107" s="10">
        <v>377</v>
      </c>
      <c r="F107" s="12">
        <v>-9.1600000000000001E-2</v>
      </c>
      <c r="G107" s="10">
        <v>1952</v>
      </c>
      <c r="H107" s="12">
        <v>0.14019999999999999</v>
      </c>
      <c r="I107" s="10">
        <v>110</v>
      </c>
      <c r="J107" s="12">
        <v>0.14580000000000001</v>
      </c>
      <c r="K107" s="10">
        <v>54</v>
      </c>
      <c r="L107" s="12">
        <v>-0.2059</v>
      </c>
      <c r="M107" s="10">
        <v>59</v>
      </c>
      <c r="N107" s="12">
        <v>-0.33710000000000001</v>
      </c>
      <c r="O107" s="10">
        <v>335</v>
      </c>
      <c r="P107" s="12">
        <v>0.25</v>
      </c>
      <c r="Q107" s="10">
        <v>93</v>
      </c>
      <c r="R107" s="12">
        <v>0.3881</v>
      </c>
      <c r="S107" s="10">
        <v>0</v>
      </c>
      <c r="T107" s="18" t="s">
        <v>146</v>
      </c>
    </row>
    <row r="108" spans="2:36" x14ac:dyDescent="0.25">
      <c r="B108" s="8" t="s">
        <v>42</v>
      </c>
      <c r="C108" s="10">
        <v>4732</v>
      </c>
      <c r="D108" s="12">
        <v>-3.1300000000000001E-2</v>
      </c>
      <c r="E108" s="10">
        <v>405</v>
      </c>
      <c r="F108" s="12">
        <v>-0.28189999999999998</v>
      </c>
      <c r="G108" s="10">
        <v>1802</v>
      </c>
      <c r="H108" s="12">
        <v>1.29E-2</v>
      </c>
      <c r="I108" s="10">
        <v>2030</v>
      </c>
      <c r="J108" s="12">
        <v>-3.4700000000000002E-2</v>
      </c>
      <c r="K108" s="10">
        <v>69</v>
      </c>
      <c r="L108" s="12">
        <v>-0.24179999999999999</v>
      </c>
      <c r="M108" s="10">
        <v>36</v>
      </c>
      <c r="N108" s="12">
        <v>-0.1628</v>
      </c>
      <c r="O108" s="10">
        <v>282</v>
      </c>
      <c r="P108" s="12">
        <v>0.28770000000000001</v>
      </c>
      <c r="Q108" s="10">
        <v>108</v>
      </c>
      <c r="R108" s="12">
        <v>0.25580000000000003</v>
      </c>
      <c r="S108" s="10">
        <v>0</v>
      </c>
      <c r="T108" s="18" t="s">
        <v>146</v>
      </c>
    </row>
    <row r="109" spans="2:36" x14ac:dyDescent="0.25">
      <c r="B109" s="8" t="s">
        <v>7</v>
      </c>
      <c r="C109" s="10">
        <v>3745</v>
      </c>
      <c r="D109" s="12">
        <v>0.1086</v>
      </c>
      <c r="E109" s="10">
        <v>398</v>
      </c>
      <c r="F109" s="12">
        <v>-0.1116</v>
      </c>
      <c r="G109" s="10">
        <v>1011</v>
      </c>
      <c r="H109" s="12">
        <v>0.01</v>
      </c>
      <c r="I109" s="10">
        <v>1956</v>
      </c>
      <c r="J109" s="12">
        <v>0.27260000000000001</v>
      </c>
      <c r="K109" s="10">
        <v>27</v>
      </c>
      <c r="L109" s="12">
        <v>-0.37209999999999999</v>
      </c>
      <c r="M109" s="10">
        <v>77</v>
      </c>
      <c r="N109" s="12">
        <v>2.6700000000000002E-2</v>
      </c>
      <c r="O109" s="10">
        <v>134</v>
      </c>
      <c r="P109" s="12">
        <v>-6.9400000000000003E-2</v>
      </c>
      <c r="Q109" s="10">
        <v>142</v>
      </c>
      <c r="R109" s="12">
        <v>9.2299999999999993E-2</v>
      </c>
      <c r="S109" s="10">
        <v>0</v>
      </c>
      <c r="T109" s="18" t="s">
        <v>146</v>
      </c>
    </row>
    <row r="110" spans="2:36" x14ac:dyDescent="0.25">
      <c r="B110" s="8" t="s">
        <v>43</v>
      </c>
      <c r="C110" s="10">
        <v>1353</v>
      </c>
      <c r="D110" s="12">
        <v>-2.24E-2</v>
      </c>
      <c r="E110" s="10">
        <v>130</v>
      </c>
      <c r="F110" s="12">
        <v>0.13039999999999999</v>
      </c>
      <c r="G110" s="10">
        <v>594</v>
      </c>
      <c r="H110" s="12">
        <v>-0.15379999999999999</v>
      </c>
      <c r="I110" s="10">
        <v>440</v>
      </c>
      <c r="J110" s="12">
        <v>4.2700000000000002E-2</v>
      </c>
      <c r="K110" s="10">
        <v>16</v>
      </c>
      <c r="L110" s="12">
        <v>0.1429</v>
      </c>
      <c r="M110" s="10">
        <v>18</v>
      </c>
      <c r="N110" s="12">
        <v>0.28570000000000001</v>
      </c>
      <c r="O110" s="10">
        <v>112</v>
      </c>
      <c r="P110" s="12">
        <v>0.43590000000000001</v>
      </c>
      <c r="Q110" s="10">
        <v>43</v>
      </c>
      <c r="R110" s="12">
        <v>0.16220000000000001</v>
      </c>
      <c r="S110" s="10">
        <v>0</v>
      </c>
      <c r="T110" s="12">
        <v>-1</v>
      </c>
    </row>
    <row r="111" spans="2:36" x14ac:dyDescent="0.25">
      <c r="B111" s="8" t="s">
        <v>44</v>
      </c>
      <c r="C111" s="10">
        <v>1002</v>
      </c>
      <c r="D111" s="12">
        <v>-0.14649999999999999</v>
      </c>
      <c r="E111" s="10">
        <v>112</v>
      </c>
      <c r="F111" s="12">
        <v>-0.28210000000000002</v>
      </c>
      <c r="G111" s="10">
        <v>593</v>
      </c>
      <c r="H111" s="12">
        <v>-0.1123</v>
      </c>
      <c r="I111" s="10">
        <v>121</v>
      </c>
      <c r="J111" s="12">
        <v>-0.3352</v>
      </c>
      <c r="K111" s="10">
        <v>33</v>
      </c>
      <c r="L111" s="12">
        <v>-0.15379999999999999</v>
      </c>
      <c r="M111" s="10">
        <v>35</v>
      </c>
      <c r="N111" s="12">
        <v>1.0588</v>
      </c>
      <c r="O111" s="10">
        <v>68</v>
      </c>
      <c r="P111" s="12">
        <v>-0.1169</v>
      </c>
      <c r="Q111" s="10">
        <v>40</v>
      </c>
      <c r="R111" s="12">
        <v>0.1429</v>
      </c>
      <c r="S111" s="10">
        <v>0</v>
      </c>
      <c r="T111" s="18" t="s">
        <v>146</v>
      </c>
    </row>
    <row r="112" spans="2:36" s="7" customFormat="1" ht="21" customHeight="1" x14ac:dyDescent="0.2">
      <c r="B112" s="13" t="s">
        <v>144</v>
      </c>
      <c r="C112" s="14">
        <v>29741</v>
      </c>
      <c r="D112" s="15">
        <v>-2.4885245901639343E-2</v>
      </c>
      <c r="E112" s="14">
        <v>3369</v>
      </c>
      <c r="F112" s="15">
        <v>-0.20203694931312174</v>
      </c>
      <c r="G112" s="14">
        <v>12657</v>
      </c>
      <c r="H112" s="15">
        <v>1.0377584417657858E-2</v>
      </c>
      <c r="I112" s="14">
        <v>9294</v>
      </c>
      <c r="J112" s="15">
        <v>-2.944862155388471E-2</v>
      </c>
      <c r="K112" s="14">
        <v>458</v>
      </c>
      <c r="L112" s="15">
        <v>-0.22241086587436332</v>
      </c>
      <c r="M112" s="14">
        <v>491</v>
      </c>
      <c r="N112" s="15">
        <v>0.15801886792452829</v>
      </c>
      <c r="O112" s="14">
        <v>2050</v>
      </c>
      <c r="P112" s="15">
        <v>0.2151748666271488</v>
      </c>
      <c r="Q112" s="14">
        <v>1421</v>
      </c>
      <c r="R112" s="15">
        <v>-3.3990482664853841E-2</v>
      </c>
      <c r="S112" s="14">
        <v>1</v>
      </c>
      <c r="T112" s="103">
        <v>-1.8173227201686474E-5</v>
      </c>
    </row>
    <row r="113" spans="2:36" s="7" customFormat="1" ht="24.95" customHeight="1" x14ac:dyDescent="0.2">
      <c r="B113" s="144" t="s">
        <v>365</v>
      </c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</row>
    <row r="116" spans="2:36" s="25" customFormat="1" ht="24.95" customHeight="1" x14ac:dyDescent="0.25">
      <c r="B116" s="146" t="s">
        <v>352</v>
      </c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30"/>
      <c r="P116" s="30"/>
      <c r="Q116" s="30"/>
      <c r="AC116" s="3"/>
      <c r="AD116" s="3"/>
      <c r="AE116" s="3"/>
      <c r="AF116" s="3"/>
      <c r="AG116" s="3"/>
      <c r="AH116" s="3"/>
      <c r="AI116" s="3"/>
      <c r="AJ116" s="3"/>
    </row>
    <row r="117" spans="2:36" s="8" customFormat="1" ht="15" customHeight="1" x14ac:dyDescent="0.25">
      <c r="B117" s="147" t="s">
        <v>85</v>
      </c>
      <c r="C117" s="149" t="s">
        <v>55</v>
      </c>
      <c r="D117" s="149"/>
      <c r="E117" s="151" t="s">
        <v>2</v>
      </c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AC117" s="3"/>
      <c r="AD117" s="3"/>
      <c r="AE117" s="3"/>
      <c r="AF117" s="3"/>
      <c r="AG117" s="3"/>
      <c r="AH117" s="3"/>
      <c r="AI117" s="3"/>
      <c r="AJ117" s="3"/>
    </row>
    <row r="118" spans="2:36" s="8" customFormat="1" ht="30.75" customHeight="1" x14ac:dyDescent="0.25">
      <c r="B118" s="148"/>
      <c r="C118" s="150"/>
      <c r="D118" s="150"/>
      <c r="E118" s="145" t="s">
        <v>16</v>
      </c>
      <c r="F118" s="145"/>
      <c r="G118" s="145" t="s">
        <v>17</v>
      </c>
      <c r="H118" s="145"/>
      <c r="I118" s="145" t="s">
        <v>153</v>
      </c>
      <c r="J118" s="145"/>
      <c r="K118" s="145" t="s">
        <v>18</v>
      </c>
      <c r="L118" s="145"/>
      <c r="M118" s="145" t="s">
        <v>19</v>
      </c>
      <c r="N118" s="145"/>
      <c r="O118" s="145" t="s">
        <v>20</v>
      </c>
      <c r="P118" s="145"/>
      <c r="Q118" s="145" t="s">
        <v>48</v>
      </c>
      <c r="R118" s="145"/>
      <c r="S118" s="145" t="s">
        <v>21</v>
      </c>
      <c r="T118" s="145"/>
      <c r="AC118" s="3"/>
      <c r="AD118" s="3"/>
      <c r="AE118" s="3"/>
      <c r="AF118" s="3"/>
      <c r="AG118" s="3"/>
      <c r="AH118" s="3"/>
      <c r="AI118" s="3"/>
      <c r="AJ118" s="3"/>
    </row>
    <row r="119" spans="2:36" s="8" customFormat="1" ht="35.25" customHeight="1" x14ac:dyDescent="0.25">
      <c r="B119" s="9"/>
      <c r="C119" s="67" t="s">
        <v>188</v>
      </c>
      <c r="D119" s="68" t="s">
        <v>189</v>
      </c>
      <c r="E119" s="67" t="s">
        <v>188</v>
      </c>
      <c r="F119" s="68" t="s">
        <v>189</v>
      </c>
      <c r="G119" s="67" t="s">
        <v>188</v>
      </c>
      <c r="H119" s="68" t="s">
        <v>189</v>
      </c>
      <c r="I119" s="67" t="s">
        <v>188</v>
      </c>
      <c r="J119" s="68" t="s">
        <v>189</v>
      </c>
      <c r="K119" s="67" t="s">
        <v>188</v>
      </c>
      <c r="L119" s="68" t="s">
        <v>189</v>
      </c>
      <c r="M119" s="67" t="s">
        <v>188</v>
      </c>
      <c r="N119" s="68" t="s">
        <v>189</v>
      </c>
      <c r="O119" s="67" t="s">
        <v>188</v>
      </c>
      <c r="P119" s="68" t="s">
        <v>189</v>
      </c>
      <c r="Q119" s="67" t="s">
        <v>188</v>
      </c>
      <c r="R119" s="68" t="s">
        <v>189</v>
      </c>
      <c r="S119" s="67" t="s">
        <v>188</v>
      </c>
      <c r="T119" s="68" t="s">
        <v>189</v>
      </c>
      <c r="AC119" s="3"/>
      <c r="AD119" s="3"/>
      <c r="AE119" s="3"/>
      <c r="AF119" s="3"/>
      <c r="AG119" s="3"/>
      <c r="AH119" s="3"/>
      <c r="AI119" s="3"/>
      <c r="AJ119" s="3"/>
    </row>
    <row r="120" spans="2:36" x14ac:dyDescent="0.25">
      <c r="B120" s="8" t="s">
        <v>58</v>
      </c>
      <c r="C120" s="10">
        <v>2893</v>
      </c>
      <c r="D120" s="11">
        <v>148</v>
      </c>
      <c r="E120" s="10">
        <v>260</v>
      </c>
      <c r="F120" s="11">
        <v>-53</v>
      </c>
      <c r="G120" s="10">
        <v>971</v>
      </c>
      <c r="H120" s="11">
        <v>84</v>
      </c>
      <c r="I120" s="10">
        <v>1294</v>
      </c>
      <c r="J120" s="11">
        <v>77</v>
      </c>
      <c r="K120" s="10">
        <v>67</v>
      </c>
      <c r="L120" s="11">
        <v>-17</v>
      </c>
      <c r="M120" s="10">
        <v>51</v>
      </c>
      <c r="N120" s="11">
        <v>23</v>
      </c>
      <c r="O120" s="10">
        <v>158</v>
      </c>
      <c r="P120" s="11">
        <v>32</v>
      </c>
      <c r="Q120" s="10">
        <v>92</v>
      </c>
      <c r="R120" s="11">
        <v>2</v>
      </c>
      <c r="S120" s="10">
        <v>0</v>
      </c>
      <c r="T120" s="11">
        <v>0</v>
      </c>
    </row>
    <row r="121" spans="2:36" x14ac:dyDescent="0.25">
      <c r="B121" s="8" t="s">
        <v>59</v>
      </c>
      <c r="C121" s="10">
        <v>245</v>
      </c>
      <c r="D121" s="11">
        <v>-47</v>
      </c>
      <c r="E121" s="10">
        <v>23</v>
      </c>
      <c r="F121" s="11">
        <v>5</v>
      </c>
      <c r="G121" s="10">
        <v>167</v>
      </c>
      <c r="H121" s="11">
        <v>-53</v>
      </c>
      <c r="I121" s="10">
        <v>0</v>
      </c>
      <c r="J121" s="11">
        <v>0</v>
      </c>
      <c r="K121" s="10">
        <v>1</v>
      </c>
      <c r="L121" s="11">
        <v>-4</v>
      </c>
      <c r="M121" s="10">
        <v>11</v>
      </c>
      <c r="N121" s="11">
        <v>5</v>
      </c>
      <c r="O121" s="10">
        <v>40</v>
      </c>
      <c r="P121" s="11">
        <v>5</v>
      </c>
      <c r="Q121" s="10">
        <v>3</v>
      </c>
      <c r="R121" s="11">
        <v>-5</v>
      </c>
      <c r="S121" s="10">
        <v>0</v>
      </c>
      <c r="T121" s="11">
        <v>0</v>
      </c>
    </row>
    <row r="122" spans="2:36" x14ac:dyDescent="0.25">
      <c r="B122" s="8" t="s">
        <v>60</v>
      </c>
      <c r="C122" s="10">
        <v>171</v>
      </c>
      <c r="D122" s="11">
        <v>14</v>
      </c>
      <c r="E122" s="10">
        <v>13</v>
      </c>
      <c r="F122" s="11">
        <v>0</v>
      </c>
      <c r="G122" s="10">
        <v>144</v>
      </c>
      <c r="H122" s="11">
        <v>28</v>
      </c>
      <c r="I122" s="10">
        <v>0</v>
      </c>
      <c r="J122" s="11">
        <v>0</v>
      </c>
      <c r="K122" s="10">
        <v>0</v>
      </c>
      <c r="L122" s="11">
        <v>-2</v>
      </c>
      <c r="M122" s="10">
        <v>1</v>
      </c>
      <c r="N122" s="11">
        <v>1</v>
      </c>
      <c r="O122" s="10">
        <v>13</v>
      </c>
      <c r="P122" s="11">
        <v>-7</v>
      </c>
      <c r="Q122" s="10">
        <v>0</v>
      </c>
      <c r="R122" s="11">
        <v>-6</v>
      </c>
      <c r="S122" s="10">
        <v>0</v>
      </c>
      <c r="T122" s="11">
        <v>0</v>
      </c>
    </row>
    <row r="123" spans="2:36" x14ac:dyDescent="0.25">
      <c r="B123" s="8" t="s">
        <v>61</v>
      </c>
      <c r="C123" s="10">
        <v>358</v>
      </c>
      <c r="D123" s="11">
        <v>-9</v>
      </c>
      <c r="E123" s="10">
        <v>25</v>
      </c>
      <c r="F123" s="11">
        <v>-6</v>
      </c>
      <c r="G123" s="10">
        <v>229</v>
      </c>
      <c r="H123" s="11">
        <v>-25</v>
      </c>
      <c r="I123" s="10">
        <v>0</v>
      </c>
      <c r="J123" s="11">
        <v>0</v>
      </c>
      <c r="K123" s="10">
        <v>4</v>
      </c>
      <c r="L123" s="11">
        <v>0</v>
      </c>
      <c r="M123" s="10">
        <v>5</v>
      </c>
      <c r="N123" s="11">
        <v>0</v>
      </c>
      <c r="O123" s="10">
        <v>63</v>
      </c>
      <c r="P123" s="11">
        <v>17</v>
      </c>
      <c r="Q123" s="10">
        <v>32</v>
      </c>
      <c r="R123" s="11">
        <v>5</v>
      </c>
      <c r="S123" s="10">
        <v>0</v>
      </c>
      <c r="T123" s="11">
        <v>0</v>
      </c>
    </row>
    <row r="124" spans="2:36" x14ac:dyDescent="0.25">
      <c r="B124" s="8" t="s">
        <v>62</v>
      </c>
      <c r="C124" s="10">
        <v>669</v>
      </c>
      <c r="D124" s="11">
        <v>-77</v>
      </c>
      <c r="E124" s="10">
        <v>166</v>
      </c>
      <c r="F124" s="11">
        <v>7</v>
      </c>
      <c r="G124" s="10">
        <v>412</v>
      </c>
      <c r="H124" s="11">
        <v>-86</v>
      </c>
      <c r="I124" s="10">
        <v>0</v>
      </c>
      <c r="J124" s="11">
        <v>0</v>
      </c>
      <c r="K124" s="10">
        <v>7</v>
      </c>
      <c r="L124" s="11">
        <v>-6</v>
      </c>
      <c r="M124" s="10">
        <v>10</v>
      </c>
      <c r="N124" s="11">
        <v>4</v>
      </c>
      <c r="O124" s="10">
        <v>44</v>
      </c>
      <c r="P124" s="11">
        <v>3</v>
      </c>
      <c r="Q124" s="10">
        <v>30</v>
      </c>
      <c r="R124" s="11">
        <v>1</v>
      </c>
      <c r="S124" s="10">
        <v>0</v>
      </c>
      <c r="T124" s="11">
        <v>0</v>
      </c>
    </row>
    <row r="125" spans="2:36" x14ac:dyDescent="0.25">
      <c r="B125" s="8" t="s">
        <v>63</v>
      </c>
      <c r="C125" s="10">
        <v>637</v>
      </c>
      <c r="D125" s="11">
        <v>30</v>
      </c>
      <c r="E125" s="10">
        <v>65</v>
      </c>
      <c r="F125" s="11">
        <v>0</v>
      </c>
      <c r="G125" s="10">
        <v>409</v>
      </c>
      <c r="H125" s="11">
        <v>17</v>
      </c>
      <c r="I125" s="10">
        <v>0</v>
      </c>
      <c r="J125" s="11">
        <v>0</v>
      </c>
      <c r="K125" s="10">
        <v>8</v>
      </c>
      <c r="L125" s="11">
        <v>-6</v>
      </c>
      <c r="M125" s="10">
        <v>29</v>
      </c>
      <c r="N125" s="11">
        <v>12</v>
      </c>
      <c r="O125" s="10">
        <v>83</v>
      </c>
      <c r="P125" s="11">
        <v>20</v>
      </c>
      <c r="Q125" s="10">
        <v>43</v>
      </c>
      <c r="R125" s="11">
        <v>-13</v>
      </c>
      <c r="S125" s="10">
        <v>0</v>
      </c>
      <c r="T125" s="11">
        <v>0</v>
      </c>
    </row>
    <row r="126" spans="2:36" x14ac:dyDescent="0.25">
      <c r="B126" s="8" t="s">
        <v>5</v>
      </c>
      <c r="C126" s="10">
        <v>8827</v>
      </c>
      <c r="D126" s="11">
        <v>-1140</v>
      </c>
      <c r="E126" s="10">
        <v>1177</v>
      </c>
      <c r="F126" s="11">
        <v>-579</v>
      </c>
      <c r="G126" s="10">
        <v>3402</v>
      </c>
      <c r="H126" s="11">
        <v>68</v>
      </c>
      <c r="I126" s="10">
        <v>2753</v>
      </c>
      <c r="J126" s="11">
        <v>-618</v>
      </c>
      <c r="K126" s="10">
        <v>140</v>
      </c>
      <c r="L126" s="11">
        <v>-36</v>
      </c>
      <c r="M126" s="10">
        <v>78</v>
      </c>
      <c r="N126" s="11">
        <v>23</v>
      </c>
      <c r="O126" s="10">
        <v>518</v>
      </c>
      <c r="P126" s="11">
        <v>87</v>
      </c>
      <c r="Q126" s="10">
        <v>759</v>
      </c>
      <c r="R126" s="11">
        <v>-83</v>
      </c>
      <c r="S126" s="10">
        <v>0</v>
      </c>
      <c r="T126" s="11">
        <v>-2</v>
      </c>
    </row>
    <row r="127" spans="2:36" x14ac:dyDescent="0.25">
      <c r="B127" s="8" t="s">
        <v>40</v>
      </c>
      <c r="C127" s="10">
        <v>1313</v>
      </c>
      <c r="D127" s="11">
        <v>87</v>
      </c>
      <c r="E127" s="10">
        <v>168</v>
      </c>
      <c r="F127" s="11">
        <v>45</v>
      </c>
      <c r="G127" s="10">
        <v>803</v>
      </c>
      <c r="H127" s="11">
        <v>34</v>
      </c>
      <c r="I127" s="10">
        <v>103</v>
      </c>
      <c r="J127" s="11">
        <v>-17</v>
      </c>
      <c r="K127" s="10">
        <v>19</v>
      </c>
      <c r="L127" s="11">
        <v>-4</v>
      </c>
      <c r="M127" s="10">
        <v>52</v>
      </c>
      <c r="N127" s="11">
        <v>8</v>
      </c>
      <c r="O127" s="10">
        <v>143</v>
      </c>
      <c r="P127" s="11">
        <v>51</v>
      </c>
      <c r="Q127" s="10">
        <v>25</v>
      </c>
      <c r="R127" s="11">
        <v>-30</v>
      </c>
      <c r="S127" s="10">
        <v>0</v>
      </c>
      <c r="T127" s="11">
        <v>0</v>
      </c>
    </row>
    <row r="128" spans="2:36" x14ac:dyDescent="0.25">
      <c r="B128" s="8" t="s">
        <v>9</v>
      </c>
      <c r="C128" s="10">
        <v>816</v>
      </c>
      <c r="D128" s="11">
        <v>-41</v>
      </c>
      <c r="E128" s="10">
        <v>50</v>
      </c>
      <c r="F128" s="11">
        <v>4</v>
      </c>
      <c r="G128" s="10">
        <v>168</v>
      </c>
      <c r="H128" s="11">
        <v>-27</v>
      </c>
      <c r="I128" s="10">
        <v>487</v>
      </c>
      <c r="J128" s="11">
        <v>-41</v>
      </c>
      <c r="K128" s="10">
        <v>13</v>
      </c>
      <c r="L128" s="11">
        <v>0</v>
      </c>
      <c r="M128" s="10">
        <v>29</v>
      </c>
      <c r="N128" s="11">
        <v>4</v>
      </c>
      <c r="O128" s="10">
        <v>57</v>
      </c>
      <c r="P128" s="11">
        <v>10</v>
      </c>
      <c r="Q128" s="10">
        <v>11</v>
      </c>
      <c r="R128" s="11">
        <v>8</v>
      </c>
      <c r="S128" s="10">
        <v>1</v>
      </c>
      <c r="T128" s="11">
        <v>1</v>
      </c>
    </row>
    <row r="129" spans="2:20" x14ac:dyDescent="0.25">
      <c r="B129" s="8" t="s">
        <v>41</v>
      </c>
      <c r="C129" s="10">
        <v>2980</v>
      </c>
      <c r="D129" s="11">
        <v>265</v>
      </c>
      <c r="E129" s="10">
        <v>377</v>
      </c>
      <c r="F129" s="11">
        <v>-38</v>
      </c>
      <c r="G129" s="10">
        <v>1952</v>
      </c>
      <c r="H129" s="11">
        <v>240</v>
      </c>
      <c r="I129" s="10">
        <v>110</v>
      </c>
      <c r="J129" s="11">
        <v>14</v>
      </c>
      <c r="K129" s="10">
        <v>54</v>
      </c>
      <c r="L129" s="11">
        <v>-14</v>
      </c>
      <c r="M129" s="10">
        <v>59</v>
      </c>
      <c r="N129" s="11">
        <v>-30</v>
      </c>
      <c r="O129" s="10">
        <v>335</v>
      </c>
      <c r="P129" s="11">
        <v>67</v>
      </c>
      <c r="Q129" s="10">
        <v>93</v>
      </c>
      <c r="R129" s="11">
        <v>26</v>
      </c>
      <c r="S129" s="10">
        <v>0</v>
      </c>
      <c r="T129" s="11">
        <v>0</v>
      </c>
    </row>
    <row r="130" spans="2:20" x14ac:dyDescent="0.25">
      <c r="B130" s="8" t="s">
        <v>42</v>
      </c>
      <c r="C130" s="10">
        <v>4732</v>
      </c>
      <c r="D130" s="11">
        <v>-153</v>
      </c>
      <c r="E130" s="10">
        <v>405</v>
      </c>
      <c r="F130" s="11">
        <v>-159</v>
      </c>
      <c r="G130" s="10">
        <v>1802</v>
      </c>
      <c r="H130" s="11">
        <v>23</v>
      </c>
      <c r="I130" s="10">
        <v>2030</v>
      </c>
      <c r="J130" s="11">
        <v>-73</v>
      </c>
      <c r="K130" s="10">
        <v>69</v>
      </c>
      <c r="L130" s="11">
        <v>-22</v>
      </c>
      <c r="M130" s="10">
        <v>36</v>
      </c>
      <c r="N130" s="11">
        <v>-7</v>
      </c>
      <c r="O130" s="10">
        <v>282</v>
      </c>
      <c r="P130" s="11">
        <v>63</v>
      </c>
      <c r="Q130" s="10">
        <v>108</v>
      </c>
      <c r="R130" s="11">
        <v>22</v>
      </c>
      <c r="S130" s="10">
        <v>0</v>
      </c>
      <c r="T130" s="11">
        <v>0</v>
      </c>
    </row>
    <row r="131" spans="2:20" x14ac:dyDescent="0.25">
      <c r="B131" s="8" t="s">
        <v>7</v>
      </c>
      <c r="C131" s="10">
        <v>3745</v>
      </c>
      <c r="D131" s="11">
        <v>367</v>
      </c>
      <c r="E131" s="10">
        <v>398</v>
      </c>
      <c r="F131" s="11">
        <v>-50</v>
      </c>
      <c r="G131" s="10">
        <v>1011</v>
      </c>
      <c r="H131" s="11">
        <v>10</v>
      </c>
      <c r="I131" s="10">
        <v>1956</v>
      </c>
      <c r="J131" s="11">
        <v>419</v>
      </c>
      <c r="K131" s="10">
        <v>27</v>
      </c>
      <c r="L131" s="11">
        <v>-16</v>
      </c>
      <c r="M131" s="10">
        <v>77</v>
      </c>
      <c r="N131" s="11">
        <v>2</v>
      </c>
      <c r="O131" s="10">
        <v>134</v>
      </c>
      <c r="P131" s="11">
        <v>-10</v>
      </c>
      <c r="Q131" s="10">
        <v>142</v>
      </c>
      <c r="R131" s="11">
        <v>12</v>
      </c>
      <c r="S131" s="10">
        <v>0</v>
      </c>
      <c r="T131" s="11">
        <v>0</v>
      </c>
    </row>
    <row r="132" spans="2:20" x14ac:dyDescent="0.25">
      <c r="B132" s="8" t="s">
        <v>43</v>
      </c>
      <c r="C132" s="10">
        <v>1353</v>
      </c>
      <c r="D132" s="11">
        <v>-31</v>
      </c>
      <c r="E132" s="10">
        <v>130</v>
      </c>
      <c r="F132" s="11">
        <v>15</v>
      </c>
      <c r="G132" s="10">
        <v>594</v>
      </c>
      <c r="H132" s="11">
        <v>-108</v>
      </c>
      <c r="I132" s="10">
        <v>440</v>
      </c>
      <c r="J132" s="11">
        <v>18</v>
      </c>
      <c r="K132" s="10">
        <v>16</v>
      </c>
      <c r="L132" s="11">
        <v>2</v>
      </c>
      <c r="M132" s="10">
        <v>18</v>
      </c>
      <c r="N132" s="11">
        <v>4</v>
      </c>
      <c r="O132" s="10">
        <v>112</v>
      </c>
      <c r="P132" s="11">
        <v>34</v>
      </c>
      <c r="Q132" s="10">
        <v>43</v>
      </c>
      <c r="R132" s="11">
        <v>6</v>
      </c>
      <c r="S132" s="10">
        <v>0</v>
      </c>
      <c r="T132" s="11">
        <v>-2</v>
      </c>
    </row>
    <row r="133" spans="2:20" x14ac:dyDescent="0.25">
      <c r="B133" s="8" t="s">
        <v>44</v>
      </c>
      <c r="C133" s="10">
        <v>1002</v>
      </c>
      <c r="D133" s="11">
        <v>-172</v>
      </c>
      <c r="E133" s="10">
        <v>112</v>
      </c>
      <c r="F133" s="11">
        <v>-44</v>
      </c>
      <c r="G133" s="10">
        <v>593</v>
      </c>
      <c r="H133" s="11">
        <v>-75</v>
      </c>
      <c r="I133" s="10">
        <v>121</v>
      </c>
      <c r="J133" s="11">
        <v>-61</v>
      </c>
      <c r="K133" s="10">
        <v>33</v>
      </c>
      <c r="L133" s="11">
        <v>-6</v>
      </c>
      <c r="M133" s="10">
        <v>35</v>
      </c>
      <c r="N133" s="11">
        <v>18</v>
      </c>
      <c r="O133" s="10">
        <v>68</v>
      </c>
      <c r="P133" s="11">
        <v>-9</v>
      </c>
      <c r="Q133" s="10">
        <v>40</v>
      </c>
      <c r="R133" s="11">
        <v>5</v>
      </c>
      <c r="S133" s="10">
        <v>0</v>
      </c>
      <c r="T133" s="11">
        <v>0</v>
      </c>
    </row>
    <row r="134" spans="2:20" s="7" customFormat="1" ht="21" customHeight="1" x14ac:dyDescent="0.2">
      <c r="B134" s="13" t="s">
        <v>144</v>
      </c>
      <c r="C134" s="14">
        <v>29741</v>
      </c>
      <c r="D134" s="47">
        <v>-759</v>
      </c>
      <c r="E134" s="14">
        <v>3369</v>
      </c>
      <c r="F134" s="47">
        <v>-853</v>
      </c>
      <c r="G134" s="14">
        <v>12657</v>
      </c>
      <c r="H134" s="47">
        <v>130</v>
      </c>
      <c r="I134" s="14">
        <v>9294</v>
      </c>
      <c r="J134" s="47">
        <v>-282</v>
      </c>
      <c r="K134" s="14">
        <v>458</v>
      </c>
      <c r="L134" s="47">
        <v>-131</v>
      </c>
      <c r="M134" s="14">
        <v>491</v>
      </c>
      <c r="N134" s="47">
        <v>67</v>
      </c>
      <c r="O134" s="14">
        <v>2050</v>
      </c>
      <c r="P134" s="47">
        <v>363</v>
      </c>
      <c r="Q134" s="14">
        <v>1421</v>
      </c>
      <c r="R134" s="47">
        <v>-50</v>
      </c>
      <c r="S134" s="14">
        <v>1</v>
      </c>
      <c r="T134" s="47">
        <v>-3</v>
      </c>
    </row>
    <row r="135" spans="2:20" s="7" customFormat="1" ht="24.95" customHeight="1" x14ac:dyDescent="0.2">
      <c r="B135" s="144" t="s">
        <v>365</v>
      </c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</row>
    <row r="138" spans="2:20" x14ac:dyDescent="0.25">
      <c r="G138" s="11"/>
      <c r="H138" s="20"/>
      <c r="I138" s="11"/>
    </row>
    <row r="139" spans="2:20" x14ac:dyDescent="0.25">
      <c r="G139" s="11"/>
      <c r="H139" s="20"/>
      <c r="I139" s="11"/>
    </row>
    <row r="140" spans="2:20" x14ac:dyDescent="0.25">
      <c r="G140" s="11"/>
      <c r="H140" s="20"/>
      <c r="I140" s="11"/>
    </row>
    <row r="141" spans="2:20" x14ac:dyDescent="0.25">
      <c r="G141" s="11"/>
      <c r="H141" s="20"/>
      <c r="I141" s="11"/>
    </row>
    <row r="142" spans="2:20" x14ac:dyDescent="0.25">
      <c r="G142" s="11"/>
      <c r="H142" s="20"/>
      <c r="I142" s="11"/>
    </row>
    <row r="143" spans="2:20" x14ac:dyDescent="0.25">
      <c r="G143" s="11"/>
      <c r="H143" s="20"/>
      <c r="I143" s="11"/>
    </row>
    <row r="144" spans="2:20" x14ac:dyDescent="0.25">
      <c r="G144" s="11"/>
      <c r="H144" s="20"/>
      <c r="I144" s="11"/>
    </row>
    <row r="145" spans="7:9" x14ac:dyDescent="0.25">
      <c r="G145" s="11"/>
      <c r="H145" s="20"/>
      <c r="I145" s="11"/>
    </row>
    <row r="146" spans="7:9" x14ac:dyDescent="0.25">
      <c r="G146" s="11"/>
      <c r="H146" s="20"/>
      <c r="I146" s="11"/>
    </row>
    <row r="153" spans="7:9" ht="15" customHeight="1" x14ac:dyDescent="0.25"/>
    <row r="184" ht="15" customHeight="1" x14ac:dyDescent="0.25"/>
    <row r="185" ht="30" customHeight="1" x14ac:dyDescent="0.25"/>
    <row r="186" ht="40.5" customHeight="1" x14ac:dyDescent="0.25"/>
    <row r="215" ht="15" customHeight="1" x14ac:dyDescent="0.25"/>
  </sheetData>
  <sheetProtection algorithmName="SHA-512" hashValue="MsqkUSdDu15h3Q4ihVXkYbiQ+BwCOv8OFVb4bDI0D9EKwZoESDXtFljxcI6wKIbunq0uoMHjuJ9O5A61n0tCHg==" saltValue="6XP/lHA4hdeJ49OXKtAgAQ==" spinCount="100000" sheet="1" objects="1" scenarios="1"/>
  <mergeCells count="53">
    <mergeCell ref="B2:Q4"/>
    <mergeCell ref="B6:N6"/>
    <mergeCell ref="B7:B8"/>
    <mergeCell ref="C7:E8"/>
    <mergeCell ref="F7:N7"/>
    <mergeCell ref="F8:H8"/>
    <mergeCell ref="I8:K8"/>
    <mergeCell ref="L8:N8"/>
    <mergeCell ref="B25:N25"/>
    <mergeCell ref="B29:B30"/>
    <mergeCell ref="C29:E30"/>
    <mergeCell ref="F29:K29"/>
    <mergeCell ref="F30:H30"/>
    <mergeCell ref="I30:K30"/>
    <mergeCell ref="B51:B52"/>
    <mergeCell ref="C51:E52"/>
    <mergeCell ref="F51:K51"/>
    <mergeCell ref="F52:H52"/>
    <mergeCell ref="I52:K52"/>
    <mergeCell ref="B72:N72"/>
    <mergeCell ref="B73:B74"/>
    <mergeCell ref="C73:E74"/>
    <mergeCell ref="F73:N73"/>
    <mergeCell ref="F74:H74"/>
    <mergeCell ref="I74:K74"/>
    <mergeCell ref="L74:N74"/>
    <mergeCell ref="B91:N91"/>
    <mergeCell ref="B94:N94"/>
    <mergeCell ref="B95:B96"/>
    <mergeCell ref="C95:D96"/>
    <mergeCell ref="E95:T95"/>
    <mergeCell ref="E96:F96"/>
    <mergeCell ref="G96:H96"/>
    <mergeCell ref="I96:J96"/>
    <mergeCell ref="K96:L96"/>
    <mergeCell ref="M96:N96"/>
    <mergeCell ref="O96:P96"/>
    <mergeCell ref="Q96:R96"/>
    <mergeCell ref="S96:T96"/>
    <mergeCell ref="B113:N113"/>
    <mergeCell ref="B116:N116"/>
    <mergeCell ref="B117:B118"/>
    <mergeCell ref="C117:D118"/>
    <mergeCell ref="E117:T117"/>
    <mergeCell ref="E118:F118"/>
    <mergeCell ref="G118:H118"/>
    <mergeCell ref="Q118:R118"/>
    <mergeCell ref="S118:T118"/>
    <mergeCell ref="B135:N135"/>
    <mergeCell ref="I118:J118"/>
    <mergeCell ref="K118:L118"/>
    <mergeCell ref="M118:N118"/>
    <mergeCell ref="O118:P1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A42D-275C-4919-9250-9078905A4CAE}">
  <sheetPr codeName="Foglio3">
    <tabColor theme="0"/>
    <pageSetUpPr fitToPage="1"/>
  </sheetPr>
  <dimension ref="B1:AA126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1.5703125" style="17" customWidth="1"/>
    <col min="3" max="20" width="9.28515625" style="17" customWidth="1"/>
    <col min="21" max="21" width="10" style="17"/>
    <col min="22" max="22" width="10" style="8"/>
    <col min="23" max="23" width="8.42578125" style="8" customWidth="1"/>
    <col min="24" max="25" width="10" style="8"/>
    <col min="26" max="26" width="9.140625" style="8" customWidth="1"/>
    <col min="27" max="27" width="10" style="8"/>
    <col min="28" max="28" width="10" style="17"/>
    <col min="29" max="29" width="8.7109375" style="17" customWidth="1"/>
    <col min="30" max="31" width="10" style="17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1" spans="2:27" x14ac:dyDescent="0.25">
      <c r="V1" s="78"/>
      <c r="W1" s="78"/>
      <c r="X1" s="78"/>
      <c r="Y1" s="78"/>
      <c r="Z1" s="78"/>
    </row>
    <row r="2" spans="2:27" ht="15" customHeight="1" x14ac:dyDescent="0.25">
      <c r="B2" s="155" t="s">
        <v>191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V2" s="78" t="s">
        <v>50</v>
      </c>
      <c r="W2" s="78"/>
      <c r="X2" s="78"/>
      <c r="Y2" s="78"/>
      <c r="Z2" s="78"/>
    </row>
    <row r="3" spans="2:27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V3" s="78"/>
      <c r="W3" s="78"/>
      <c r="X3" s="78"/>
      <c r="Y3" s="78"/>
      <c r="Z3" s="78"/>
    </row>
    <row r="4" spans="2:27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V4" s="78"/>
      <c r="W4" s="78"/>
      <c r="X4" s="78"/>
      <c r="Y4" s="78"/>
      <c r="Z4" s="78"/>
    </row>
    <row r="5" spans="2:27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  <c r="V5" s="78"/>
      <c r="W5" s="78"/>
      <c r="X5" s="78"/>
      <c r="Y5" s="78"/>
      <c r="Z5" s="78"/>
    </row>
    <row r="6" spans="2:27" s="65" customFormat="1" ht="24.95" customHeight="1" x14ac:dyDescent="0.25">
      <c r="B6" s="63" t="s">
        <v>215</v>
      </c>
      <c r="C6" s="64"/>
      <c r="D6" s="64"/>
      <c r="E6" s="64"/>
      <c r="F6" s="64"/>
      <c r="G6" s="64"/>
      <c r="H6" s="64"/>
      <c r="I6" s="64"/>
      <c r="J6" s="64"/>
      <c r="V6" s="95"/>
      <c r="W6" s="95"/>
      <c r="X6" s="95"/>
      <c r="Y6" s="95"/>
      <c r="Z6" s="95"/>
      <c r="AA6" s="98"/>
    </row>
    <row r="7" spans="2:27" ht="15" customHeight="1" x14ac:dyDescent="0.25">
      <c r="B7" s="167" t="s">
        <v>22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V7" s="78" t="s">
        <v>34</v>
      </c>
      <c r="W7" s="78"/>
      <c r="X7" s="78"/>
      <c r="Y7" s="78"/>
      <c r="Z7" s="78"/>
    </row>
    <row r="8" spans="2:27" ht="27" customHeight="1" x14ac:dyDescent="0.25">
      <c r="B8" s="168"/>
      <c r="C8" s="170"/>
      <c r="D8" s="170"/>
      <c r="E8" s="156" t="s">
        <v>23</v>
      </c>
      <c r="F8" s="156"/>
      <c r="G8" s="156" t="s">
        <v>24</v>
      </c>
      <c r="H8" s="156"/>
      <c r="I8" s="156" t="s">
        <v>25</v>
      </c>
      <c r="J8" s="156"/>
      <c r="K8" s="175"/>
      <c r="L8" s="175"/>
      <c r="V8" s="78"/>
      <c r="W8" s="78"/>
      <c r="X8" s="78"/>
      <c r="Y8" s="78"/>
      <c r="Z8" s="78"/>
    </row>
    <row r="9" spans="2:27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75"/>
      <c r="L9" s="76"/>
      <c r="V9" s="78"/>
      <c r="W9" s="104" t="s">
        <v>23</v>
      </c>
      <c r="X9" s="104" t="s">
        <v>24</v>
      </c>
      <c r="Y9" s="104" t="s">
        <v>25</v>
      </c>
      <c r="Z9" s="104"/>
    </row>
    <row r="10" spans="2:27" x14ac:dyDescent="0.25">
      <c r="B10" s="17" t="s">
        <v>3</v>
      </c>
      <c r="C10" s="26">
        <v>254420</v>
      </c>
      <c r="D10" s="27">
        <v>1</v>
      </c>
      <c r="E10" s="26">
        <v>25935</v>
      </c>
      <c r="F10" s="18">
        <v>0.10193774074365222</v>
      </c>
      <c r="G10" s="26">
        <v>63197</v>
      </c>
      <c r="H10" s="18">
        <v>0.24839635248801195</v>
      </c>
      <c r="I10" s="26">
        <v>165288</v>
      </c>
      <c r="J10" s="18">
        <v>0.6496659067683358</v>
      </c>
      <c r="K10" s="10"/>
      <c r="L10" s="20"/>
      <c r="N10" s="17" t="s">
        <v>52</v>
      </c>
      <c r="V10" s="78" t="s">
        <v>4</v>
      </c>
      <c r="W10" s="105">
        <v>5278</v>
      </c>
      <c r="X10" s="105">
        <v>16154</v>
      </c>
      <c r="Y10" s="105">
        <v>29741</v>
      </c>
      <c r="Z10" s="105"/>
    </row>
    <row r="11" spans="2:27" x14ac:dyDescent="0.25">
      <c r="B11" s="17" t="s">
        <v>4</v>
      </c>
      <c r="C11" s="26">
        <v>51173</v>
      </c>
      <c r="D11" s="29">
        <v>1</v>
      </c>
      <c r="E11" s="26">
        <v>5278</v>
      </c>
      <c r="F11" s="16">
        <v>0.10314032790729487</v>
      </c>
      <c r="G11" s="26">
        <v>16154</v>
      </c>
      <c r="H11" s="16">
        <v>0.31567428135931058</v>
      </c>
      <c r="I11" s="26">
        <v>29741</v>
      </c>
      <c r="J11" s="16">
        <v>0.58118539073339459</v>
      </c>
      <c r="K11" s="10"/>
      <c r="L11" s="20"/>
      <c r="V11" s="78"/>
      <c r="W11" s="78"/>
      <c r="X11" s="78"/>
      <c r="Y11" s="78"/>
      <c r="Z11" s="78"/>
    </row>
    <row r="12" spans="2:27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1"/>
      <c r="L12" s="11"/>
      <c r="V12" s="78"/>
      <c r="W12" s="78"/>
      <c r="X12" s="78"/>
      <c r="Y12" s="78"/>
      <c r="Z12" s="78"/>
    </row>
    <row r="13" spans="2:27" ht="15" customHeight="1" x14ac:dyDescent="0.25">
      <c r="B13" s="17" t="s">
        <v>53</v>
      </c>
      <c r="C13" s="26">
        <v>8065</v>
      </c>
      <c r="D13" s="27">
        <v>1</v>
      </c>
      <c r="E13" s="26">
        <v>936</v>
      </c>
      <c r="F13" s="18">
        <v>0.11605703657780533</v>
      </c>
      <c r="G13" s="26">
        <v>2156</v>
      </c>
      <c r="H13" s="18">
        <v>0.26732796032238065</v>
      </c>
      <c r="I13" s="26">
        <v>4973</v>
      </c>
      <c r="J13" s="18">
        <v>0.61661500309981399</v>
      </c>
      <c r="K13" s="92"/>
      <c r="L13" s="20"/>
      <c r="V13" s="78"/>
      <c r="W13" s="78"/>
      <c r="X13" s="78"/>
      <c r="Y13" s="78"/>
      <c r="Z13" s="78"/>
    </row>
    <row r="14" spans="2:27" x14ac:dyDescent="0.25">
      <c r="B14" s="17" t="s">
        <v>5</v>
      </c>
      <c r="C14" s="26">
        <v>22438</v>
      </c>
      <c r="D14" s="27">
        <v>1</v>
      </c>
      <c r="E14" s="26">
        <v>2450</v>
      </c>
      <c r="F14" s="18">
        <v>0.10918976735894464</v>
      </c>
      <c r="G14" s="26">
        <v>5506</v>
      </c>
      <c r="H14" s="18">
        <v>0.24538728941973437</v>
      </c>
      <c r="I14" s="26">
        <v>14482</v>
      </c>
      <c r="J14" s="18">
        <v>0.64542294322132099</v>
      </c>
      <c r="K14" s="92"/>
      <c r="L14" s="20"/>
      <c r="P14" s="17" t="s">
        <v>49</v>
      </c>
      <c r="R14" s="17" t="s">
        <v>8</v>
      </c>
      <c r="V14" s="78"/>
      <c r="W14" s="78"/>
      <c r="X14" s="78"/>
      <c r="Y14" s="78"/>
      <c r="Z14" s="78"/>
    </row>
    <row r="15" spans="2:27" x14ac:dyDescent="0.25">
      <c r="B15" s="17" t="s">
        <v>6</v>
      </c>
      <c r="C15" s="26">
        <v>11787</v>
      </c>
      <c r="D15" s="27">
        <v>1</v>
      </c>
      <c r="E15" s="26">
        <v>1028</v>
      </c>
      <c r="F15" s="18">
        <v>8.7214728090268936E-2</v>
      </c>
      <c r="G15" s="26">
        <v>6573</v>
      </c>
      <c r="H15" s="18">
        <v>0.55764825655383055</v>
      </c>
      <c r="I15" s="26">
        <v>4186</v>
      </c>
      <c r="J15" s="18">
        <v>0.35513701535590059</v>
      </c>
      <c r="K15" s="92"/>
      <c r="L15" s="20"/>
    </row>
    <row r="16" spans="2:27" x14ac:dyDescent="0.25">
      <c r="B16" s="70" t="s">
        <v>7</v>
      </c>
      <c r="C16" s="28">
        <v>8883</v>
      </c>
      <c r="D16" s="29">
        <v>1</v>
      </c>
      <c r="E16" s="28">
        <v>864</v>
      </c>
      <c r="F16" s="16">
        <v>9.7264437689969604E-2</v>
      </c>
      <c r="G16" s="28">
        <v>1919</v>
      </c>
      <c r="H16" s="16">
        <v>0.21603062028593945</v>
      </c>
      <c r="I16" s="28">
        <v>6100</v>
      </c>
      <c r="J16" s="16">
        <v>0.68670494202409094</v>
      </c>
      <c r="K16" s="92"/>
      <c r="L16" s="20"/>
    </row>
    <row r="17" spans="2:27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</row>
    <row r="20" spans="2:27" s="73" customFormat="1" ht="24.95" customHeight="1" x14ac:dyDescent="0.25">
      <c r="B20" s="63" t="s">
        <v>216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V20" s="25"/>
      <c r="W20" s="25"/>
      <c r="X20" s="25"/>
      <c r="Y20" s="25"/>
      <c r="Z20" s="25"/>
      <c r="AA20" s="25"/>
    </row>
    <row r="21" spans="2:27" ht="15" customHeight="1" x14ac:dyDescent="0.25">
      <c r="B21" s="167" t="s">
        <v>22</v>
      </c>
      <c r="C21" s="173" t="s">
        <v>55</v>
      </c>
      <c r="D21" s="173"/>
      <c r="E21" s="173"/>
      <c r="F21" s="171" t="s">
        <v>2</v>
      </c>
      <c r="G21" s="171"/>
      <c r="H21" s="171"/>
      <c r="I21" s="171"/>
      <c r="J21" s="171"/>
      <c r="K21" s="171"/>
      <c r="L21" s="171"/>
      <c r="M21" s="171"/>
      <c r="N21" s="171"/>
      <c r="P21" s="17" t="s">
        <v>49</v>
      </c>
    </row>
    <row r="22" spans="2:27" ht="24.75" customHeight="1" x14ac:dyDescent="0.25">
      <c r="B22" s="168"/>
      <c r="C22" s="174"/>
      <c r="D22" s="174"/>
      <c r="E22" s="174"/>
      <c r="F22" s="156" t="s">
        <v>23</v>
      </c>
      <c r="G22" s="156"/>
      <c r="H22" s="156"/>
      <c r="I22" s="156" t="s">
        <v>24</v>
      </c>
      <c r="J22" s="156"/>
      <c r="K22" s="156"/>
      <c r="L22" s="156" t="s">
        <v>25</v>
      </c>
      <c r="M22" s="156"/>
      <c r="N22" s="156"/>
      <c r="O22" s="175"/>
      <c r="P22" s="175"/>
      <c r="Q22" s="175"/>
    </row>
    <row r="23" spans="2:27" ht="35.25" customHeight="1" x14ac:dyDescent="0.25">
      <c r="B23" s="66"/>
      <c r="C23" s="67" t="s">
        <v>188</v>
      </c>
      <c r="D23" s="68" t="s">
        <v>189</v>
      </c>
      <c r="E23" s="68" t="s">
        <v>190</v>
      </c>
      <c r="F23" s="67" t="s">
        <v>188</v>
      </c>
      <c r="G23" s="68" t="s">
        <v>189</v>
      </c>
      <c r="H23" s="68" t="s">
        <v>190</v>
      </c>
      <c r="I23" s="67" t="s">
        <v>188</v>
      </c>
      <c r="J23" s="68" t="s">
        <v>189</v>
      </c>
      <c r="K23" s="68" t="s">
        <v>190</v>
      </c>
      <c r="L23" s="67" t="s">
        <v>188</v>
      </c>
      <c r="M23" s="68" t="s">
        <v>189</v>
      </c>
      <c r="N23" s="68" t="s">
        <v>190</v>
      </c>
      <c r="O23" s="75"/>
      <c r="P23" s="76"/>
      <c r="Q23" s="76"/>
      <c r="W23" s="8" t="s">
        <v>52</v>
      </c>
    </row>
    <row r="24" spans="2:27" x14ac:dyDescent="0.25">
      <c r="B24" s="17" t="s">
        <v>3</v>
      </c>
      <c r="C24" s="26">
        <v>254420</v>
      </c>
      <c r="D24" s="31">
        <v>-5547</v>
      </c>
      <c r="E24" s="19">
        <v>-2.1337323583377889E-2</v>
      </c>
      <c r="F24" s="26">
        <v>25935</v>
      </c>
      <c r="G24" s="31">
        <v>-2439</v>
      </c>
      <c r="H24" s="19">
        <v>-8.5958976527807152E-2</v>
      </c>
      <c r="I24" s="26">
        <v>63197</v>
      </c>
      <c r="J24" s="31">
        <v>-3318</v>
      </c>
      <c r="K24" s="19">
        <v>-4.988348492821168E-2</v>
      </c>
      <c r="L24" s="26">
        <v>165288</v>
      </c>
      <c r="M24" s="31">
        <v>210</v>
      </c>
      <c r="N24" s="19">
        <v>1.2721259041180532E-3</v>
      </c>
      <c r="O24" s="11"/>
      <c r="P24" s="31"/>
      <c r="Q24" s="19"/>
    </row>
    <row r="25" spans="2:27" x14ac:dyDescent="0.25">
      <c r="B25" s="17" t="s">
        <v>4</v>
      </c>
      <c r="C25" s="26">
        <v>51173</v>
      </c>
      <c r="D25" s="31">
        <v>-1390</v>
      </c>
      <c r="E25" s="19">
        <v>-2.6444457127637312E-2</v>
      </c>
      <c r="F25" s="26">
        <v>5278</v>
      </c>
      <c r="G25" s="31">
        <v>-416</v>
      </c>
      <c r="H25" s="19">
        <v>-7.3059360730593603E-2</v>
      </c>
      <c r="I25" s="26">
        <v>16154</v>
      </c>
      <c r="J25" s="31">
        <v>-215</v>
      </c>
      <c r="K25" s="19">
        <v>-1.3134583664243388E-2</v>
      </c>
      <c r="L25" s="26">
        <v>29741</v>
      </c>
      <c r="M25" s="31">
        <v>-759</v>
      </c>
      <c r="N25" s="19">
        <v>-2.4885245901639343E-2</v>
      </c>
      <c r="O25" s="11"/>
      <c r="P25" s="31"/>
      <c r="Q25" s="19"/>
    </row>
    <row r="26" spans="2:27" ht="15" customHeight="1" x14ac:dyDescent="0.25"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1"/>
      <c r="P26" s="11"/>
      <c r="Q26" s="11"/>
    </row>
    <row r="27" spans="2:27" ht="15" customHeight="1" x14ac:dyDescent="0.25">
      <c r="B27" s="17" t="s">
        <v>53</v>
      </c>
      <c r="C27" s="26">
        <v>8065</v>
      </c>
      <c r="D27" s="31">
        <v>313</v>
      </c>
      <c r="E27" s="19">
        <v>4.0376676986584106E-2</v>
      </c>
      <c r="F27" s="26">
        <v>936</v>
      </c>
      <c r="G27" s="31">
        <v>-20</v>
      </c>
      <c r="H27" s="19">
        <v>-2.0920502092050208E-2</v>
      </c>
      <c r="I27" s="26">
        <v>2156</v>
      </c>
      <c r="J27" s="31">
        <v>274</v>
      </c>
      <c r="K27" s="19">
        <v>0.14558979808714134</v>
      </c>
      <c r="L27" s="26">
        <v>4973</v>
      </c>
      <c r="M27" s="31">
        <v>59</v>
      </c>
      <c r="N27" s="19">
        <v>1.2006512006512007E-2</v>
      </c>
      <c r="O27" s="11"/>
      <c r="P27" s="18"/>
      <c r="Q27" s="19"/>
    </row>
    <row r="28" spans="2:27" x14ac:dyDescent="0.25">
      <c r="B28" s="17" t="s">
        <v>5</v>
      </c>
      <c r="C28" s="26">
        <v>22438</v>
      </c>
      <c r="D28" s="31">
        <v>-1766</v>
      </c>
      <c r="E28" s="19">
        <v>-7.2963146587340932E-2</v>
      </c>
      <c r="F28" s="26">
        <v>2450</v>
      </c>
      <c r="G28" s="31">
        <v>-477</v>
      </c>
      <c r="H28" s="19">
        <v>-0.16296549367953536</v>
      </c>
      <c r="I28" s="26">
        <v>5506</v>
      </c>
      <c r="J28" s="31">
        <v>-250</v>
      </c>
      <c r="K28" s="19">
        <v>-4.3432939541348158E-2</v>
      </c>
      <c r="L28" s="26">
        <v>14482</v>
      </c>
      <c r="M28" s="31">
        <v>-1039</v>
      </c>
      <c r="N28" s="19">
        <v>-6.6941563043618327E-2</v>
      </c>
      <c r="O28" s="11"/>
      <c r="P28" s="18"/>
      <c r="Q28" s="19"/>
    </row>
    <row r="29" spans="2:27" x14ac:dyDescent="0.25">
      <c r="B29" s="17" t="s">
        <v>6</v>
      </c>
      <c r="C29" s="26">
        <v>11787</v>
      </c>
      <c r="D29" s="31">
        <v>-21</v>
      </c>
      <c r="E29" s="19">
        <v>-1.7784552845528454E-3</v>
      </c>
      <c r="F29" s="26">
        <v>1028</v>
      </c>
      <c r="G29" s="31">
        <v>45</v>
      </c>
      <c r="H29" s="19">
        <v>4.5778229908443539E-2</v>
      </c>
      <c r="I29" s="26">
        <v>6573</v>
      </c>
      <c r="J29" s="31">
        <v>-123</v>
      </c>
      <c r="K29" s="19">
        <v>-1.8369175627240143E-2</v>
      </c>
      <c r="L29" s="26">
        <v>4186</v>
      </c>
      <c r="M29" s="31">
        <v>57</v>
      </c>
      <c r="N29" s="19">
        <v>1.3804795349963671E-2</v>
      </c>
      <c r="O29" s="11"/>
      <c r="P29" s="18"/>
      <c r="Q29" s="19"/>
    </row>
    <row r="30" spans="2:27" x14ac:dyDescent="0.25">
      <c r="B30" s="70" t="s">
        <v>7</v>
      </c>
      <c r="C30" s="28">
        <v>8883</v>
      </c>
      <c r="D30" s="31">
        <v>84</v>
      </c>
      <c r="E30" s="19">
        <v>9.5465393794749408E-3</v>
      </c>
      <c r="F30" s="28">
        <v>864</v>
      </c>
      <c r="G30" s="31">
        <v>36</v>
      </c>
      <c r="H30" s="19">
        <v>4.3478260869565216E-2</v>
      </c>
      <c r="I30" s="28">
        <v>1919</v>
      </c>
      <c r="J30" s="31">
        <v>-116</v>
      </c>
      <c r="K30" s="19">
        <v>-5.7002457002456999E-2</v>
      </c>
      <c r="L30" s="28">
        <v>6100</v>
      </c>
      <c r="M30" s="74">
        <v>164</v>
      </c>
      <c r="N30" s="16">
        <v>2.7628032345013476E-2</v>
      </c>
      <c r="O30" s="11"/>
      <c r="P30" s="18"/>
      <c r="Q30" s="19"/>
      <c r="S30" s="17" t="s">
        <v>8</v>
      </c>
    </row>
    <row r="31" spans="2:27" ht="24.95" customHeight="1" x14ac:dyDescent="0.2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K31" s="72"/>
    </row>
    <row r="33" spans="2:27" x14ac:dyDescent="0.25">
      <c r="B33" s="155" t="s">
        <v>169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2:27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</row>
    <row r="35" spans="2:27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</row>
    <row r="37" spans="2:27" ht="24.95" customHeight="1" x14ac:dyDescent="0.25">
      <c r="B37" s="1" t="s">
        <v>217</v>
      </c>
      <c r="C37" s="8"/>
      <c r="D37" s="8"/>
      <c r="E37" s="8"/>
      <c r="F37" s="8"/>
      <c r="G37" s="8"/>
      <c r="H37" s="8"/>
      <c r="I37" s="8"/>
      <c r="J37" s="8"/>
      <c r="V37" s="17"/>
      <c r="W37" s="17"/>
      <c r="X37" s="17"/>
      <c r="Y37" s="17"/>
      <c r="Z37" s="17"/>
      <c r="AA37" s="17"/>
    </row>
    <row r="38" spans="2:27" ht="25.5" x14ac:dyDescent="0.25">
      <c r="B38" s="9" t="s">
        <v>10</v>
      </c>
      <c r="C38" s="109" t="s">
        <v>185</v>
      </c>
      <c r="D38" s="109" t="s">
        <v>184</v>
      </c>
      <c r="E38" s="109" t="s">
        <v>183</v>
      </c>
      <c r="F38" s="109" t="s">
        <v>182</v>
      </c>
      <c r="G38" s="109" t="s">
        <v>353</v>
      </c>
      <c r="H38" s="110" t="s">
        <v>354</v>
      </c>
      <c r="I38" s="110" t="s">
        <v>355</v>
      </c>
      <c r="J38" s="8"/>
      <c r="V38" s="17"/>
      <c r="W38" s="17"/>
      <c r="X38" s="17"/>
      <c r="Y38" s="17"/>
      <c r="Z38" s="17"/>
      <c r="AA38" s="17"/>
    </row>
    <row r="39" spans="2:27" x14ac:dyDescent="0.25">
      <c r="B39" s="8" t="s">
        <v>23</v>
      </c>
      <c r="C39" s="99">
        <v>22793</v>
      </c>
      <c r="D39" s="99">
        <v>28252</v>
      </c>
      <c r="E39" s="99">
        <v>28668</v>
      </c>
      <c r="F39" s="99">
        <v>28374</v>
      </c>
      <c r="G39" s="99">
        <v>25935</v>
      </c>
      <c r="H39" s="111">
        <v>3142</v>
      </c>
      <c r="I39" s="112">
        <v>0.13784933970955995</v>
      </c>
      <c r="J39" s="8"/>
      <c r="V39" s="17"/>
      <c r="W39" s="17"/>
      <c r="X39" s="17"/>
      <c r="Y39" s="17"/>
      <c r="Z39" s="17"/>
      <c r="AA39" s="17"/>
    </row>
    <row r="40" spans="2:27" x14ac:dyDescent="0.25">
      <c r="B40" s="8" t="s">
        <v>24</v>
      </c>
      <c r="C40" s="99">
        <v>34716</v>
      </c>
      <c r="D40" s="99">
        <v>52463</v>
      </c>
      <c r="E40" s="99">
        <v>56725</v>
      </c>
      <c r="F40" s="99">
        <v>66515</v>
      </c>
      <c r="G40" s="99">
        <v>63197</v>
      </c>
      <c r="H40" s="111">
        <v>28481</v>
      </c>
      <c r="I40" s="112">
        <v>0.82039981564696396</v>
      </c>
      <c r="J40" s="8"/>
      <c r="V40" s="17"/>
      <c r="W40" s="17"/>
      <c r="X40" s="17"/>
      <c r="Y40" s="17"/>
      <c r="Z40" s="17"/>
      <c r="AA40" s="17"/>
    </row>
    <row r="41" spans="2:27" x14ac:dyDescent="0.25">
      <c r="B41" s="8" t="s">
        <v>25</v>
      </c>
      <c r="C41" s="99">
        <v>153928</v>
      </c>
      <c r="D41" s="99">
        <v>185910</v>
      </c>
      <c r="E41" s="99">
        <v>175522</v>
      </c>
      <c r="F41" s="99">
        <v>165078</v>
      </c>
      <c r="G41" s="99">
        <v>165288</v>
      </c>
      <c r="H41" s="111">
        <v>11360</v>
      </c>
      <c r="I41" s="112">
        <v>7.3800738007380073E-2</v>
      </c>
      <c r="J41" s="8"/>
      <c r="V41" s="17"/>
      <c r="W41" s="17"/>
      <c r="X41" s="17"/>
      <c r="Y41" s="17"/>
      <c r="Z41" s="17"/>
      <c r="AA41" s="17"/>
    </row>
    <row r="42" spans="2:27" x14ac:dyDescent="0.25">
      <c r="B42" s="113" t="s">
        <v>26</v>
      </c>
      <c r="C42" s="114">
        <v>211437</v>
      </c>
      <c r="D42" s="114">
        <v>266625</v>
      </c>
      <c r="E42" s="114">
        <v>260915</v>
      </c>
      <c r="F42" s="114">
        <v>259967</v>
      </c>
      <c r="G42" s="114">
        <v>254420</v>
      </c>
      <c r="H42" s="115">
        <v>42983</v>
      </c>
      <c r="I42" s="116">
        <v>0.20328986884982289</v>
      </c>
      <c r="J42" s="8"/>
      <c r="V42" s="17"/>
      <c r="W42" s="17"/>
      <c r="X42" s="17"/>
      <c r="Y42" s="17"/>
      <c r="Z42" s="17"/>
      <c r="AA42" s="17"/>
    </row>
    <row r="43" spans="2:27" ht="24.95" customHeight="1" x14ac:dyDescent="0.2">
      <c r="B43" s="21" t="s">
        <v>365</v>
      </c>
      <c r="C43" s="117"/>
      <c r="D43" s="117"/>
      <c r="E43" s="117"/>
      <c r="F43" s="8"/>
      <c r="G43" s="117"/>
      <c r="H43" s="118"/>
      <c r="I43" s="119"/>
      <c r="J43" s="8"/>
      <c r="V43" s="17"/>
      <c r="W43" s="17"/>
      <c r="X43" s="17"/>
      <c r="Y43" s="17"/>
      <c r="Z43" s="17"/>
      <c r="AA43" s="17"/>
    </row>
    <row r="44" spans="2:27" x14ac:dyDescent="0.25">
      <c r="B44" s="78"/>
      <c r="C44" s="135"/>
      <c r="D44" s="135"/>
      <c r="E44" s="135"/>
      <c r="F44" s="78"/>
      <c r="G44" s="135"/>
      <c r="H44" s="132"/>
      <c r="I44" s="133"/>
      <c r="J44" s="8"/>
      <c r="V44" s="17"/>
      <c r="W44" s="17"/>
      <c r="X44" s="17"/>
      <c r="Y44" s="17"/>
      <c r="Z44" s="17"/>
      <c r="AA44" s="17"/>
    </row>
    <row r="45" spans="2:27" ht="23.25" x14ac:dyDescent="0.25">
      <c r="B45" s="78"/>
      <c r="C45" s="131" t="s">
        <v>359</v>
      </c>
      <c r="D45" s="131" t="s">
        <v>360</v>
      </c>
      <c r="E45" s="131" t="s">
        <v>361</v>
      </c>
      <c r="F45" s="131" t="s">
        <v>362</v>
      </c>
      <c r="G45" s="131" t="s">
        <v>363</v>
      </c>
      <c r="H45" s="132"/>
      <c r="I45" s="133"/>
      <c r="J45" s="8"/>
      <c r="V45" s="17"/>
      <c r="W45" s="17"/>
      <c r="X45" s="17"/>
      <c r="Y45" s="17"/>
      <c r="Z45" s="17"/>
      <c r="AA45" s="17"/>
    </row>
    <row r="46" spans="2:27" x14ac:dyDescent="0.25">
      <c r="B46" s="78" t="s">
        <v>23</v>
      </c>
      <c r="C46" s="105">
        <v>100</v>
      </c>
      <c r="D46" s="105">
        <v>123.95033562935988</v>
      </c>
      <c r="E46" s="105">
        <v>125.77545737726494</v>
      </c>
      <c r="F46" s="105">
        <v>124.48558768042821</v>
      </c>
      <c r="G46" s="105">
        <v>113.78493397095599</v>
      </c>
      <c r="H46" s="132"/>
      <c r="I46" s="133"/>
      <c r="J46" s="8"/>
      <c r="V46" s="17"/>
      <c r="W46" s="17"/>
      <c r="X46" s="17"/>
      <c r="Y46" s="17"/>
      <c r="Z46" s="17"/>
      <c r="AA46" s="17"/>
    </row>
    <row r="47" spans="2:27" x14ac:dyDescent="0.25">
      <c r="B47" s="78" t="s">
        <v>24</v>
      </c>
      <c r="C47" s="105">
        <v>100</v>
      </c>
      <c r="D47" s="105">
        <v>151.12052079732686</v>
      </c>
      <c r="E47" s="105">
        <v>163.39728079271805</v>
      </c>
      <c r="F47" s="105">
        <v>191.59753427814263</v>
      </c>
      <c r="G47" s="105">
        <v>182.03998156469638</v>
      </c>
      <c r="H47" s="132"/>
      <c r="I47" s="133"/>
      <c r="J47" s="8"/>
      <c r="V47" s="17"/>
      <c r="W47" s="17"/>
      <c r="X47" s="17"/>
      <c r="Y47" s="17"/>
      <c r="Z47" s="17"/>
      <c r="AA47" s="17"/>
    </row>
    <row r="48" spans="2:27" x14ac:dyDescent="0.25">
      <c r="B48" s="78" t="s">
        <v>25</v>
      </c>
      <c r="C48" s="105">
        <v>100</v>
      </c>
      <c r="D48" s="105">
        <v>120.77724650485942</v>
      </c>
      <c r="E48" s="105">
        <v>114.02863676524089</v>
      </c>
      <c r="F48" s="105">
        <v>107.24364638012578</v>
      </c>
      <c r="G48" s="105">
        <v>107.38007380073802</v>
      </c>
      <c r="H48" s="132"/>
      <c r="I48" s="133"/>
      <c r="J48" s="8"/>
      <c r="V48" s="17"/>
      <c r="W48" s="17"/>
      <c r="X48" s="17"/>
      <c r="Y48" s="17"/>
      <c r="Z48" s="17"/>
      <c r="AA48" s="17"/>
    </row>
    <row r="49" spans="2:27" x14ac:dyDescent="0.2">
      <c r="B49" s="134"/>
      <c r="C49" s="135"/>
      <c r="D49" s="135"/>
      <c r="E49" s="135"/>
      <c r="F49" s="78"/>
      <c r="G49" s="135"/>
      <c r="H49" s="132"/>
      <c r="I49" s="133"/>
      <c r="J49" s="8"/>
      <c r="V49" s="17"/>
      <c r="W49" s="17"/>
      <c r="X49" s="17"/>
      <c r="Y49" s="17"/>
      <c r="Z49" s="17"/>
      <c r="AA49" s="17"/>
    </row>
    <row r="50" spans="2:27" x14ac:dyDescent="0.25">
      <c r="B50" s="8"/>
      <c r="C50" s="8"/>
      <c r="D50" s="8"/>
      <c r="E50" s="8"/>
      <c r="F50" s="8"/>
      <c r="G50" s="8"/>
      <c r="H50" s="108"/>
      <c r="I50" s="108"/>
      <c r="J50" s="8"/>
      <c r="V50" s="17"/>
      <c r="W50" s="17"/>
      <c r="X50" s="17"/>
      <c r="Y50" s="17"/>
      <c r="Z50" s="17"/>
      <c r="AA50" s="17"/>
    </row>
    <row r="51" spans="2:27" ht="24.95" customHeight="1" x14ac:dyDescent="0.25">
      <c r="B51" s="1" t="s">
        <v>218</v>
      </c>
      <c r="C51" s="8"/>
      <c r="D51" s="8"/>
      <c r="E51" s="8"/>
      <c r="F51" s="8"/>
      <c r="G51" s="8"/>
      <c r="H51" s="108"/>
      <c r="I51" s="108"/>
      <c r="J51" s="8"/>
      <c r="V51" s="17"/>
      <c r="W51" s="17"/>
      <c r="X51" s="17"/>
      <c r="Y51" s="17"/>
      <c r="Z51" s="17"/>
      <c r="AA51" s="17"/>
    </row>
    <row r="52" spans="2:27" ht="25.5" x14ac:dyDescent="0.25">
      <c r="B52" s="9" t="s">
        <v>15</v>
      </c>
      <c r="C52" s="109" t="s">
        <v>185</v>
      </c>
      <c r="D52" s="109" t="s">
        <v>184</v>
      </c>
      <c r="E52" s="109" t="s">
        <v>183</v>
      </c>
      <c r="F52" s="109" t="s">
        <v>182</v>
      </c>
      <c r="G52" s="109" t="s">
        <v>353</v>
      </c>
      <c r="H52" s="110" t="s">
        <v>354</v>
      </c>
      <c r="I52" s="110" t="s">
        <v>355</v>
      </c>
      <c r="J52" s="8"/>
      <c r="V52" s="17"/>
      <c r="W52" s="17"/>
      <c r="X52" s="17"/>
      <c r="Y52" s="17"/>
      <c r="Z52" s="17"/>
      <c r="AA52" s="17"/>
    </row>
    <row r="53" spans="2:27" x14ac:dyDescent="0.25">
      <c r="B53" s="8" t="s">
        <v>23</v>
      </c>
      <c r="C53" s="99">
        <v>4231</v>
      </c>
      <c r="D53" s="99">
        <v>5467</v>
      </c>
      <c r="E53" s="99">
        <v>5269</v>
      </c>
      <c r="F53" s="99">
        <v>5694</v>
      </c>
      <c r="G53" s="99">
        <v>5278</v>
      </c>
      <c r="H53" s="111">
        <v>1047</v>
      </c>
      <c r="I53" s="112">
        <v>0.24745922949657292</v>
      </c>
      <c r="J53" s="8"/>
      <c r="V53" s="17"/>
      <c r="W53" s="17"/>
      <c r="X53" s="17"/>
      <c r="Y53" s="17"/>
      <c r="Z53" s="17"/>
      <c r="AA53" s="17"/>
    </row>
    <row r="54" spans="2:27" x14ac:dyDescent="0.25">
      <c r="B54" s="8" t="s">
        <v>24</v>
      </c>
      <c r="C54" s="99">
        <v>9784</v>
      </c>
      <c r="D54" s="99">
        <v>13485</v>
      </c>
      <c r="E54" s="99">
        <v>14496</v>
      </c>
      <c r="F54" s="99">
        <v>16369</v>
      </c>
      <c r="G54" s="99">
        <v>16154</v>
      </c>
      <c r="H54" s="111">
        <v>6370</v>
      </c>
      <c r="I54" s="112">
        <v>0.65106295993458707</v>
      </c>
      <c r="J54" s="8"/>
      <c r="V54" s="17"/>
      <c r="W54" s="17"/>
      <c r="X54" s="17"/>
      <c r="Y54" s="17"/>
      <c r="Z54" s="17"/>
      <c r="AA54" s="17"/>
    </row>
    <row r="55" spans="2:27" x14ac:dyDescent="0.25">
      <c r="B55" s="8" t="s">
        <v>25</v>
      </c>
      <c r="C55" s="99">
        <v>28681</v>
      </c>
      <c r="D55" s="99">
        <v>34097</v>
      </c>
      <c r="E55" s="99">
        <v>32603</v>
      </c>
      <c r="F55" s="99">
        <v>30500</v>
      </c>
      <c r="G55" s="99">
        <v>29741</v>
      </c>
      <c r="H55" s="111">
        <v>1060</v>
      </c>
      <c r="I55" s="112">
        <v>3.6958265053519755E-2</v>
      </c>
      <c r="J55" s="8"/>
      <c r="K55" s="31"/>
      <c r="V55" s="17"/>
      <c r="W55" s="17"/>
      <c r="X55" s="17"/>
      <c r="Y55" s="17"/>
      <c r="Z55" s="17"/>
      <c r="AA55" s="17"/>
    </row>
    <row r="56" spans="2:27" x14ac:dyDescent="0.25">
      <c r="B56" s="113" t="s">
        <v>26</v>
      </c>
      <c r="C56" s="114">
        <v>42696</v>
      </c>
      <c r="D56" s="114">
        <v>53049</v>
      </c>
      <c r="E56" s="114">
        <v>52368</v>
      </c>
      <c r="F56" s="114">
        <v>52563</v>
      </c>
      <c r="G56" s="114">
        <v>51173</v>
      </c>
      <c r="H56" s="115">
        <v>8477</v>
      </c>
      <c r="I56" s="116">
        <v>0.19854318905752294</v>
      </c>
      <c r="J56" s="8"/>
      <c r="K56" s="19"/>
      <c r="V56" s="17"/>
      <c r="W56" s="17"/>
      <c r="X56" s="17"/>
      <c r="Y56" s="17"/>
      <c r="Z56" s="17"/>
      <c r="AA56" s="17"/>
    </row>
    <row r="57" spans="2:27" ht="24.95" customHeight="1" x14ac:dyDescent="0.2">
      <c r="B57" s="21" t="s">
        <v>365</v>
      </c>
      <c r="C57" s="117"/>
      <c r="D57" s="117"/>
      <c r="E57" s="117"/>
      <c r="F57" s="8"/>
      <c r="G57" s="117"/>
      <c r="H57" s="118"/>
      <c r="I57" s="119"/>
      <c r="J57" s="8"/>
      <c r="V57" s="17"/>
      <c r="W57" s="17"/>
      <c r="X57" s="17"/>
      <c r="Y57" s="17"/>
      <c r="Z57" s="17"/>
      <c r="AA57" s="17"/>
    </row>
    <row r="58" spans="2:27" x14ac:dyDescent="0.25">
      <c r="B58" s="78"/>
      <c r="C58" s="105"/>
      <c r="D58" s="105"/>
      <c r="E58" s="105"/>
      <c r="F58" s="78"/>
      <c r="G58" s="105"/>
      <c r="H58" s="132"/>
      <c r="I58" s="112"/>
      <c r="J58" s="8"/>
      <c r="V58" s="17"/>
      <c r="W58" s="17"/>
      <c r="X58" s="17"/>
      <c r="Y58" s="17"/>
      <c r="Z58" s="17"/>
      <c r="AA58" s="17"/>
    </row>
    <row r="59" spans="2:27" ht="23.25" x14ac:dyDescent="0.25">
      <c r="B59" s="78"/>
      <c r="C59" s="131" t="s">
        <v>359</v>
      </c>
      <c r="D59" s="131" t="s">
        <v>360</v>
      </c>
      <c r="E59" s="131" t="s">
        <v>361</v>
      </c>
      <c r="F59" s="131" t="s">
        <v>362</v>
      </c>
      <c r="G59" s="131" t="s">
        <v>363</v>
      </c>
      <c r="H59" s="132"/>
      <c r="I59" s="112"/>
      <c r="J59" s="8"/>
      <c r="V59" s="17"/>
      <c r="W59" s="17"/>
      <c r="X59" s="17"/>
      <c r="Y59" s="17"/>
      <c r="Z59" s="17"/>
      <c r="AA59" s="17"/>
    </row>
    <row r="60" spans="2:27" x14ac:dyDescent="0.25">
      <c r="B60" s="78" t="s">
        <v>23</v>
      </c>
      <c r="C60" s="105">
        <v>100</v>
      </c>
      <c r="D60" s="105">
        <v>129.21295202079887</v>
      </c>
      <c r="E60" s="105">
        <v>124.53320727960293</v>
      </c>
      <c r="F60" s="105">
        <v>134.57811392105884</v>
      </c>
      <c r="G60" s="105">
        <v>124.7459229496573</v>
      </c>
      <c r="H60" s="132"/>
      <c r="I60" s="112"/>
      <c r="J60" s="8"/>
      <c r="V60" s="17"/>
      <c r="W60" s="17"/>
      <c r="X60" s="17"/>
      <c r="Y60" s="17"/>
      <c r="Z60" s="17"/>
      <c r="AA60" s="17"/>
    </row>
    <row r="61" spans="2:27" x14ac:dyDescent="0.25">
      <c r="B61" s="78" t="s">
        <v>24</v>
      </c>
      <c r="C61" s="105">
        <v>100</v>
      </c>
      <c r="D61" s="105">
        <v>137.82706459525755</v>
      </c>
      <c r="E61" s="105">
        <v>148.16026165167619</v>
      </c>
      <c r="F61" s="105">
        <v>167.30376124284547</v>
      </c>
      <c r="G61" s="105">
        <v>165.10629599345873</v>
      </c>
      <c r="H61" s="132"/>
      <c r="I61" s="112"/>
      <c r="J61" s="8"/>
      <c r="V61" s="17"/>
      <c r="W61" s="17"/>
      <c r="X61" s="17"/>
      <c r="Y61" s="17"/>
      <c r="Z61" s="17"/>
      <c r="AA61" s="17"/>
    </row>
    <row r="62" spans="2:27" x14ac:dyDescent="0.25">
      <c r="B62" s="78" t="s">
        <v>25</v>
      </c>
      <c r="C62" s="105">
        <v>100</v>
      </c>
      <c r="D62" s="105">
        <v>118.88358146508142</v>
      </c>
      <c r="E62" s="105">
        <v>113.67455806980232</v>
      </c>
      <c r="F62" s="105">
        <v>106.34217774833515</v>
      </c>
      <c r="G62" s="105">
        <v>103.69582650535199</v>
      </c>
      <c r="H62" s="132"/>
      <c r="I62" s="112"/>
      <c r="J62" s="8"/>
      <c r="V62" s="17"/>
      <c r="W62" s="17"/>
      <c r="X62" s="17"/>
      <c r="Y62" s="17"/>
      <c r="Z62" s="17"/>
      <c r="AA62" s="17"/>
    </row>
    <row r="63" spans="2:27" x14ac:dyDescent="0.25">
      <c r="B63" s="78"/>
      <c r="C63" s="105"/>
      <c r="D63" s="105"/>
      <c r="E63" s="105"/>
      <c r="F63" s="78"/>
      <c r="G63" s="105"/>
      <c r="H63" s="132"/>
      <c r="I63" s="112"/>
      <c r="J63" s="8"/>
      <c r="V63" s="17"/>
      <c r="W63" s="17"/>
      <c r="X63" s="17"/>
      <c r="Y63" s="17"/>
      <c r="Z63" s="17"/>
      <c r="AA63" s="17"/>
    </row>
    <row r="64" spans="2:27" x14ac:dyDescent="0.25">
      <c r="B64" s="8"/>
      <c r="C64" s="8"/>
      <c r="D64" s="8"/>
      <c r="E64" s="8"/>
      <c r="F64" s="8"/>
      <c r="G64" s="8"/>
      <c r="H64" s="108"/>
      <c r="I64" s="108"/>
      <c r="J64" s="8"/>
      <c r="V64" s="17"/>
      <c r="W64" s="17"/>
      <c r="X64" s="17"/>
      <c r="Y64" s="17"/>
      <c r="Z64" s="17"/>
      <c r="AA64" s="17"/>
    </row>
    <row r="65" spans="2:27" ht="24.95" customHeight="1" x14ac:dyDescent="0.25">
      <c r="B65" s="1" t="s">
        <v>219</v>
      </c>
      <c r="C65" s="8"/>
      <c r="D65" s="8"/>
      <c r="E65" s="8"/>
      <c r="F65" s="8"/>
      <c r="G65" s="8"/>
      <c r="H65" s="108"/>
      <c r="I65" s="108"/>
      <c r="J65" s="8"/>
      <c r="V65" s="17"/>
      <c r="W65" s="17"/>
      <c r="X65" s="17"/>
      <c r="Y65" s="17"/>
      <c r="Z65" s="17"/>
      <c r="AA65" s="17"/>
    </row>
    <row r="66" spans="2:27" ht="25.5" x14ac:dyDescent="0.25">
      <c r="B66" s="9" t="s">
        <v>54</v>
      </c>
      <c r="C66" s="109" t="s">
        <v>185</v>
      </c>
      <c r="D66" s="109" t="s">
        <v>184</v>
      </c>
      <c r="E66" s="109" t="s">
        <v>183</v>
      </c>
      <c r="F66" s="109" t="s">
        <v>182</v>
      </c>
      <c r="G66" s="109" t="s">
        <v>353</v>
      </c>
      <c r="H66" s="110" t="s">
        <v>354</v>
      </c>
      <c r="I66" s="110" t="s">
        <v>355</v>
      </c>
      <c r="J66" s="8"/>
      <c r="V66" s="17"/>
      <c r="W66" s="17"/>
      <c r="X66" s="17"/>
      <c r="Y66" s="17"/>
      <c r="Z66" s="17"/>
      <c r="AA66" s="17"/>
    </row>
    <row r="67" spans="2:27" x14ac:dyDescent="0.25">
      <c r="B67" s="8" t="s">
        <v>23</v>
      </c>
      <c r="C67" s="99">
        <v>748</v>
      </c>
      <c r="D67" s="99">
        <v>1035</v>
      </c>
      <c r="E67" s="99">
        <v>965</v>
      </c>
      <c r="F67" s="99">
        <v>956</v>
      </c>
      <c r="G67" s="99">
        <v>936</v>
      </c>
      <c r="H67" s="111">
        <v>188</v>
      </c>
      <c r="I67" s="123">
        <v>0.25133689839572193</v>
      </c>
      <c r="J67" s="8"/>
      <c r="V67" s="17"/>
      <c r="W67" s="17"/>
      <c r="X67" s="17"/>
      <c r="Y67" s="17"/>
      <c r="Z67" s="17"/>
      <c r="AA67" s="17"/>
    </row>
    <row r="68" spans="2:27" x14ac:dyDescent="0.25">
      <c r="B68" s="8" t="s">
        <v>24</v>
      </c>
      <c r="C68" s="99">
        <v>1207</v>
      </c>
      <c r="D68" s="99">
        <v>1600</v>
      </c>
      <c r="E68" s="99">
        <v>1539</v>
      </c>
      <c r="F68" s="99">
        <v>1882</v>
      </c>
      <c r="G68" s="99">
        <v>2156</v>
      </c>
      <c r="H68" s="111">
        <v>949</v>
      </c>
      <c r="I68" s="112">
        <v>0.78624689312344653</v>
      </c>
      <c r="J68" s="8"/>
      <c r="V68" s="17"/>
      <c r="W68" s="17"/>
      <c r="X68" s="17"/>
      <c r="Y68" s="17"/>
      <c r="Z68" s="17"/>
      <c r="AA68" s="17"/>
    </row>
    <row r="69" spans="2:27" x14ac:dyDescent="0.25">
      <c r="B69" s="8" t="s">
        <v>25</v>
      </c>
      <c r="C69" s="99">
        <v>4599</v>
      </c>
      <c r="D69" s="99">
        <v>5526</v>
      </c>
      <c r="E69" s="99">
        <v>5215</v>
      </c>
      <c r="F69" s="99">
        <v>4914</v>
      </c>
      <c r="G69" s="99">
        <v>4973</v>
      </c>
      <c r="H69" s="111">
        <v>374</v>
      </c>
      <c r="I69" s="123">
        <v>8.1322026527505975E-2</v>
      </c>
      <c r="J69" s="8"/>
      <c r="V69" s="17"/>
      <c r="W69" s="17"/>
      <c r="X69" s="17"/>
      <c r="Y69" s="17"/>
      <c r="Z69" s="17"/>
      <c r="AA69" s="17"/>
    </row>
    <row r="70" spans="2:27" x14ac:dyDescent="0.25">
      <c r="B70" s="113" t="s">
        <v>26</v>
      </c>
      <c r="C70" s="114">
        <v>6554</v>
      </c>
      <c r="D70" s="114">
        <v>8161</v>
      </c>
      <c r="E70" s="114">
        <v>7719</v>
      </c>
      <c r="F70" s="114">
        <v>7752</v>
      </c>
      <c r="G70" s="114">
        <v>8065</v>
      </c>
      <c r="H70" s="115">
        <v>1511</v>
      </c>
      <c r="I70" s="116">
        <v>0.23054623130912419</v>
      </c>
      <c r="J70" s="8"/>
      <c r="V70" s="17"/>
      <c r="W70" s="17"/>
      <c r="X70" s="17"/>
      <c r="Y70" s="17"/>
      <c r="Z70" s="17"/>
      <c r="AA70" s="17"/>
    </row>
    <row r="71" spans="2:27" ht="24.95" customHeight="1" x14ac:dyDescent="0.2">
      <c r="B71" s="21" t="s">
        <v>365</v>
      </c>
      <c r="C71" s="117"/>
      <c r="D71" s="117"/>
      <c r="E71" s="117"/>
      <c r="F71" s="8"/>
      <c r="G71" s="117"/>
      <c r="H71" s="118"/>
      <c r="I71" s="119"/>
      <c r="J71" s="8"/>
      <c r="V71" s="17"/>
      <c r="W71" s="17"/>
      <c r="X71" s="17"/>
      <c r="Y71" s="17"/>
      <c r="Z71" s="17"/>
      <c r="AA71" s="17"/>
    </row>
    <row r="72" spans="2:27" x14ac:dyDescent="0.25">
      <c r="B72" s="8"/>
      <c r="C72" s="8"/>
      <c r="D72" s="8"/>
      <c r="E72" s="8"/>
      <c r="F72" s="8"/>
      <c r="G72" s="8"/>
      <c r="H72" s="111"/>
      <c r="I72" s="112"/>
      <c r="J72" s="8"/>
      <c r="V72" s="17"/>
      <c r="W72" s="17"/>
      <c r="X72" s="17"/>
      <c r="Y72" s="17"/>
      <c r="Z72" s="17"/>
      <c r="AA72" s="17"/>
    </row>
    <row r="73" spans="2:27" ht="23.25" x14ac:dyDescent="0.25">
      <c r="B73" s="78"/>
      <c r="C73" s="131" t="s">
        <v>359</v>
      </c>
      <c r="D73" s="131" t="s">
        <v>360</v>
      </c>
      <c r="E73" s="131" t="s">
        <v>361</v>
      </c>
      <c r="F73" s="131" t="s">
        <v>362</v>
      </c>
      <c r="G73" s="131" t="s">
        <v>363</v>
      </c>
      <c r="H73" s="132"/>
      <c r="I73" s="108"/>
      <c r="J73" s="8"/>
      <c r="V73" s="17"/>
      <c r="W73" s="17"/>
      <c r="X73" s="17"/>
      <c r="Y73" s="17"/>
      <c r="Z73" s="17"/>
      <c r="AA73" s="17"/>
    </row>
    <row r="74" spans="2:27" x14ac:dyDescent="0.25">
      <c r="B74" s="78" t="s">
        <v>23</v>
      </c>
      <c r="C74" s="105">
        <v>100</v>
      </c>
      <c r="D74" s="105">
        <v>138.36898395721926</v>
      </c>
      <c r="E74" s="105">
        <v>129.01069518716577</v>
      </c>
      <c r="F74" s="105">
        <v>127.80748663101605</v>
      </c>
      <c r="G74" s="105">
        <v>125.13368983957218</v>
      </c>
      <c r="H74" s="104"/>
      <c r="I74" s="108"/>
      <c r="J74" s="8"/>
      <c r="V74" s="17"/>
      <c r="W74" s="17"/>
      <c r="X74" s="17"/>
      <c r="Y74" s="17"/>
      <c r="Z74" s="17"/>
      <c r="AA74" s="17"/>
    </row>
    <row r="75" spans="2:27" x14ac:dyDescent="0.25">
      <c r="B75" s="78" t="s">
        <v>24</v>
      </c>
      <c r="C75" s="105">
        <v>100</v>
      </c>
      <c r="D75" s="105">
        <v>132.56006628003314</v>
      </c>
      <c r="E75" s="105">
        <v>127.50621375310686</v>
      </c>
      <c r="F75" s="105">
        <v>155.92377796188899</v>
      </c>
      <c r="G75" s="105">
        <v>178.62468931234466</v>
      </c>
      <c r="H75" s="104"/>
      <c r="I75" s="108"/>
      <c r="J75" s="8"/>
      <c r="V75" s="17"/>
      <c r="W75" s="17"/>
      <c r="X75" s="17"/>
      <c r="Y75" s="17"/>
      <c r="Z75" s="17"/>
      <c r="AA75" s="17"/>
    </row>
    <row r="76" spans="2:27" x14ac:dyDescent="0.25">
      <c r="B76" s="78" t="s">
        <v>25</v>
      </c>
      <c r="C76" s="105">
        <v>100</v>
      </c>
      <c r="D76" s="105">
        <v>120.15655577299414</v>
      </c>
      <c r="E76" s="105">
        <v>113.39421613394217</v>
      </c>
      <c r="F76" s="105">
        <v>106.84931506849315</v>
      </c>
      <c r="G76" s="105">
        <v>108.13220265275061</v>
      </c>
      <c r="H76" s="104"/>
      <c r="I76" s="108"/>
      <c r="J76" s="8"/>
      <c r="V76" s="17"/>
      <c r="W76" s="17"/>
      <c r="X76" s="17"/>
      <c r="Y76" s="17"/>
      <c r="Z76" s="17"/>
      <c r="AA76" s="17"/>
    </row>
    <row r="77" spans="2:27" x14ac:dyDescent="0.25">
      <c r="B77" s="8"/>
      <c r="C77" s="8"/>
      <c r="D77" s="8"/>
      <c r="E77" s="8"/>
      <c r="F77" s="8"/>
      <c r="G77" s="8"/>
      <c r="H77" s="108"/>
      <c r="I77" s="108"/>
      <c r="J77" s="8"/>
      <c r="V77" s="17"/>
      <c r="W77" s="17"/>
      <c r="X77" s="17"/>
      <c r="Y77" s="17"/>
      <c r="Z77" s="17"/>
      <c r="AA77" s="17"/>
    </row>
    <row r="78" spans="2:27" x14ac:dyDescent="0.25">
      <c r="B78" s="8"/>
      <c r="C78" s="8"/>
      <c r="D78" s="8"/>
      <c r="E78" s="8"/>
      <c r="F78" s="8"/>
      <c r="G78" s="8"/>
      <c r="H78" s="108"/>
      <c r="I78" s="108"/>
      <c r="J78" s="8"/>
      <c r="V78" s="17"/>
      <c r="W78" s="17"/>
      <c r="X78" s="17"/>
      <c r="Y78" s="17"/>
      <c r="Z78" s="17"/>
      <c r="AA78" s="17"/>
    </row>
    <row r="79" spans="2:27" ht="24.95" customHeight="1" x14ac:dyDescent="0.25">
      <c r="B79" s="1" t="s">
        <v>220</v>
      </c>
      <c r="C79" s="8"/>
      <c r="D79" s="8"/>
      <c r="E79" s="8"/>
      <c r="F79" s="8"/>
      <c r="G79" s="8"/>
      <c r="H79" s="108"/>
      <c r="I79" s="108"/>
      <c r="J79" s="8"/>
      <c r="V79" s="17"/>
      <c r="W79" s="17"/>
      <c r="X79" s="17"/>
      <c r="Y79" s="17"/>
      <c r="Z79" s="17"/>
      <c r="AA79" s="17"/>
    </row>
    <row r="80" spans="2:27" ht="25.5" x14ac:dyDescent="0.25">
      <c r="B80" s="9" t="s">
        <v>11</v>
      </c>
      <c r="C80" s="109" t="s">
        <v>185</v>
      </c>
      <c r="D80" s="109" t="s">
        <v>184</v>
      </c>
      <c r="E80" s="109" t="s">
        <v>183</v>
      </c>
      <c r="F80" s="109" t="s">
        <v>182</v>
      </c>
      <c r="G80" s="109" t="s">
        <v>353</v>
      </c>
      <c r="H80" s="110" t="s">
        <v>354</v>
      </c>
      <c r="I80" s="110" t="s">
        <v>355</v>
      </c>
      <c r="J80" s="8"/>
      <c r="V80" s="17"/>
      <c r="W80" s="17"/>
      <c r="X80" s="17"/>
      <c r="Y80" s="17"/>
      <c r="Z80" s="17"/>
      <c r="AA80" s="17"/>
    </row>
    <row r="81" spans="2:27" x14ac:dyDescent="0.25">
      <c r="B81" s="8" t="s">
        <v>23</v>
      </c>
      <c r="C81" s="99">
        <v>1962</v>
      </c>
      <c r="D81" s="99">
        <v>2474</v>
      </c>
      <c r="E81" s="99">
        <v>2387</v>
      </c>
      <c r="F81" s="99">
        <v>2927</v>
      </c>
      <c r="G81" s="99">
        <v>2450</v>
      </c>
      <c r="H81" s="111">
        <v>488</v>
      </c>
      <c r="I81" s="112">
        <v>0.24872579001019368</v>
      </c>
      <c r="J81" s="8"/>
      <c r="V81" s="17"/>
      <c r="W81" s="17"/>
      <c r="X81" s="17"/>
      <c r="Y81" s="17"/>
      <c r="Z81" s="17"/>
      <c r="AA81" s="17"/>
    </row>
    <row r="82" spans="2:27" x14ac:dyDescent="0.25">
      <c r="B82" s="8" t="s">
        <v>24</v>
      </c>
      <c r="C82" s="99">
        <v>3194</v>
      </c>
      <c r="D82" s="99">
        <v>4500</v>
      </c>
      <c r="E82" s="99">
        <v>4954</v>
      </c>
      <c r="F82" s="99">
        <v>5756</v>
      </c>
      <c r="G82" s="99">
        <v>5506</v>
      </c>
      <c r="H82" s="111">
        <v>2312</v>
      </c>
      <c r="I82" s="112">
        <v>0.7238572323105823</v>
      </c>
      <c r="J82" s="8"/>
      <c r="V82" s="11"/>
      <c r="W82" s="11"/>
      <c r="X82" s="31"/>
      <c r="Y82" s="19"/>
      <c r="Z82" s="17"/>
      <c r="AA82" s="17"/>
    </row>
    <row r="83" spans="2:27" x14ac:dyDescent="0.25">
      <c r="B83" s="8" t="s">
        <v>25</v>
      </c>
      <c r="C83" s="99">
        <v>13910</v>
      </c>
      <c r="D83" s="99">
        <v>17034</v>
      </c>
      <c r="E83" s="99">
        <v>16436</v>
      </c>
      <c r="F83" s="99">
        <v>15521</v>
      </c>
      <c r="G83" s="99">
        <v>14482</v>
      </c>
      <c r="H83" s="111">
        <v>572</v>
      </c>
      <c r="I83" s="112">
        <v>4.1121495327102804E-2</v>
      </c>
      <c r="J83" s="8"/>
      <c r="V83" s="11"/>
      <c r="W83" s="11"/>
      <c r="X83" s="31"/>
      <c r="Y83" s="19"/>
      <c r="Z83" s="17"/>
      <c r="AA83" s="17"/>
    </row>
    <row r="84" spans="2:27" x14ac:dyDescent="0.25">
      <c r="B84" s="113" t="s">
        <v>26</v>
      </c>
      <c r="C84" s="114">
        <v>19066</v>
      </c>
      <c r="D84" s="114">
        <v>24008</v>
      </c>
      <c r="E84" s="114">
        <v>23777</v>
      </c>
      <c r="F84" s="114">
        <v>24204</v>
      </c>
      <c r="G84" s="114">
        <v>22438</v>
      </c>
      <c r="H84" s="115">
        <v>3372</v>
      </c>
      <c r="I84" s="116">
        <v>0.17685933074583027</v>
      </c>
      <c r="J84" s="8"/>
      <c r="V84" s="11"/>
      <c r="W84" s="11"/>
      <c r="X84" s="31"/>
      <c r="Y84" s="19"/>
      <c r="Z84" s="17"/>
      <c r="AA84" s="17"/>
    </row>
    <row r="85" spans="2:27" ht="24.95" customHeight="1" x14ac:dyDescent="0.2">
      <c r="B85" s="21" t="s">
        <v>365</v>
      </c>
      <c r="C85" s="117"/>
      <c r="D85" s="117"/>
      <c r="E85" s="117"/>
      <c r="F85" s="8"/>
      <c r="G85" s="8"/>
      <c r="H85" s="8"/>
      <c r="I85" s="8"/>
      <c r="J85" s="8"/>
      <c r="V85" s="11"/>
      <c r="W85" s="11"/>
      <c r="X85" s="31"/>
      <c r="Y85" s="19"/>
      <c r="Z85" s="17"/>
      <c r="AA85" s="17"/>
    </row>
    <row r="86" spans="2:27" x14ac:dyDescent="0.25">
      <c r="B86" s="78"/>
      <c r="C86" s="78"/>
      <c r="D86" s="78"/>
      <c r="E86" s="78"/>
      <c r="F86" s="78"/>
      <c r="G86" s="78"/>
      <c r="H86" s="104"/>
      <c r="I86" s="104"/>
      <c r="J86" s="8"/>
      <c r="V86" s="17"/>
      <c r="W86" s="17"/>
      <c r="X86" s="17"/>
      <c r="Y86" s="17"/>
      <c r="Z86" s="17"/>
      <c r="AA86" s="17"/>
    </row>
    <row r="87" spans="2:27" ht="23.25" x14ac:dyDescent="0.25">
      <c r="B87" s="78"/>
      <c r="C87" s="131" t="s">
        <v>359</v>
      </c>
      <c r="D87" s="131" t="s">
        <v>360</v>
      </c>
      <c r="E87" s="131" t="s">
        <v>361</v>
      </c>
      <c r="F87" s="131" t="s">
        <v>362</v>
      </c>
      <c r="G87" s="131" t="s">
        <v>363</v>
      </c>
      <c r="H87" s="104"/>
      <c r="I87" s="104"/>
      <c r="J87" s="8"/>
      <c r="V87" s="17"/>
      <c r="W87" s="17"/>
      <c r="X87" s="17"/>
      <c r="Y87" s="17"/>
      <c r="Z87" s="17"/>
      <c r="AA87" s="17"/>
    </row>
    <row r="88" spans="2:27" x14ac:dyDescent="0.25">
      <c r="B88" s="78" t="s">
        <v>23</v>
      </c>
      <c r="C88" s="105">
        <v>100</v>
      </c>
      <c r="D88" s="105">
        <v>126.09582059123343</v>
      </c>
      <c r="E88" s="105">
        <v>121.66156982670744</v>
      </c>
      <c r="F88" s="105">
        <v>149.18450560652397</v>
      </c>
      <c r="G88" s="105">
        <v>124.87257900101936</v>
      </c>
      <c r="H88" s="104"/>
      <c r="I88" s="104"/>
      <c r="J88" s="8"/>
      <c r="V88" s="17"/>
      <c r="W88" s="17"/>
      <c r="X88" s="17"/>
      <c r="Y88" s="17"/>
      <c r="Z88" s="17"/>
      <c r="AA88" s="17"/>
    </row>
    <row r="89" spans="2:27" x14ac:dyDescent="0.25">
      <c r="B89" s="78" t="s">
        <v>24</v>
      </c>
      <c r="C89" s="105">
        <v>100</v>
      </c>
      <c r="D89" s="105">
        <v>140.88916718847838</v>
      </c>
      <c r="E89" s="105">
        <v>155.10331872260488</v>
      </c>
      <c r="F89" s="105">
        <v>180.2128991859737</v>
      </c>
      <c r="G89" s="105">
        <v>172.38572323105822</v>
      </c>
      <c r="H89" s="104"/>
      <c r="I89" s="104"/>
      <c r="J89" s="8"/>
      <c r="V89" s="17"/>
      <c r="W89" s="17"/>
      <c r="X89" s="17"/>
      <c r="Y89" s="17"/>
      <c r="Z89" s="17"/>
      <c r="AA89" s="17"/>
    </row>
    <row r="90" spans="2:27" x14ac:dyDescent="0.25">
      <c r="B90" s="78" t="s">
        <v>25</v>
      </c>
      <c r="C90" s="105">
        <v>100</v>
      </c>
      <c r="D90" s="105">
        <v>122.4586628324946</v>
      </c>
      <c r="E90" s="105">
        <v>118.15959741193387</v>
      </c>
      <c r="F90" s="105">
        <v>111.58159597411934</v>
      </c>
      <c r="G90" s="105">
        <v>104.11214953271029</v>
      </c>
      <c r="H90" s="104"/>
      <c r="I90" s="104"/>
      <c r="J90" s="8"/>
      <c r="V90" s="17"/>
      <c r="W90" s="17"/>
      <c r="X90" s="17"/>
      <c r="Y90" s="17"/>
      <c r="Z90" s="17"/>
      <c r="AA90" s="17"/>
    </row>
    <row r="91" spans="2:27" x14ac:dyDescent="0.25">
      <c r="B91" s="8"/>
      <c r="C91" s="8"/>
      <c r="D91" s="8"/>
      <c r="E91" s="8"/>
      <c r="F91" s="8"/>
      <c r="G91" s="8"/>
      <c r="H91" s="108"/>
      <c r="I91" s="108"/>
      <c r="J91" s="8"/>
      <c r="V91" s="17"/>
      <c r="W91" s="17"/>
      <c r="X91" s="17"/>
      <c r="Y91" s="17"/>
      <c r="Z91" s="17"/>
      <c r="AA91" s="17"/>
    </row>
    <row r="92" spans="2:27" x14ac:dyDescent="0.25">
      <c r="B92" s="8"/>
      <c r="C92" s="8"/>
      <c r="D92" s="8"/>
      <c r="E92" s="8"/>
      <c r="F92" s="8"/>
      <c r="G92" s="8"/>
      <c r="H92" s="108"/>
      <c r="I92" s="108"/>
      <c r="J92" s="8"/>
      <c r="V92" s="17"/>
      <c r="W92" s="17"/>
      <c r="X92" s="17"/>
      <c r="Y92" s="17"/>
      <c r="Z92" s="17"/>
      <c r="AA92" s="17"/>
    </row>
    <row r="93" spans="2:27" ht="24.95" customHeight="1" x14ac:dyDescent="0.25">
      <c r="B93" s="1" t="s">
        <v>221</v>
      </c>
      <c r="C93" s="8"/>
      <c r="D93" s="8"/>
      <c r="E93" s="8"/>
      <c r="F93" s="8"/>
      <c r="G93" s="8"/>
      <c r="H93" s="108"/>
      <c r="I93" s="108"/>
      <c r="J93" s="8"/>
      <c r="V93" s="17"/>
      <c r="W93" s="17"/>
      <c r="X93" s="17"/>
      <c r="Y93" s="17"/>
      <c r="Z93" s="17"/>
      <c r="AA93" s="17"/>
    </row>
    <row r="94" spans="2:27" ht="25.5" x14ac:dyDescent="0.25">
      <c r="B94" s="9" t="s">
        <v>12</v>
      </c>
      <c r="C94" s="109" t="s">
        <v>185</v>
      </c>
      <c r="D94" s="109" t="s">
        <v>184</v>
      </c>
      <c r="E94" s="109" t="s">
        <v>183</v>
      </c>
      <c r="F94" s="109" t="s">
        <v>182</v>
      </c>
      <c r="G94" s="109" t="s">
        <v>353</v>
      </c>
      <c r="H94" s="110" t="s">
        <v>354</v>
      </c>
      <c r="I94" s="110" t="s">
        <v>355</v>
      </c>
      <c r="J94" s="8"/>
      <c r="V94" s="17"/>
      <c r="W94" s="17"/>
      <c r="X94" s="17"/>
      <c r="Y94" s="17"/>
      <c r="Z94" s="17"/>
      <c r="AA94" s="17"/>
    </row>
    <row r="95" spans="2:27" x14ac:dyDescent="0.25">
      <c r="B95" s="8" t="s">
        <v>23</v>
      </c>
      <c r="C95" s="99">
        <v>750</v>
      </c>
      <c r="D95" s="99">
        <v>1076</v>
      </c>
      <c r="E95" s="99">
        <v>1043</v>
      </c>
      <c r="F95" s="99">
        <v>983</v>
      </c>
      <c r="G95" s="99">
        <v>1028</v>
      </c>
      <c r="H95" s="111">
        <v>278</v>
      </c>
      <c r="I95" s="112">
        <v>0.37066666666666664</v>
      </c>
      <c r="J95" s="8"/>
      <c r="V95" s="17"/>
      <c r="W95" s="17"/>
      <c r="X95" s="17"/>
      <c r="Y95" s="17"/>
      <c r="Z95" s="17"/>
      <c r="AA95" s="17"/>
    </row>
    <row r="96" spans="2:27" x14ac:dyDescent="0.25">
      <c r="B96" s="8" t="s">
        <v>24</v>
      </c>
      <c r="C96" s="99">
        <v>4083</v>
      </c>
      <c r="D96" s="99">
        <v>5793</v>
      </c>
      <c r="E96" s="99">
        <v>6086</v>
      </c>
      <c r="F96" s="99">
        <v>6696</v>
      </c>
      <c r="G96" s="99">
        <v>6573</v>
      </c>
      <c r="H96" s="111">
        <v>2490</v>
      </c>
      <c r="I96" s="112">
        <v>0.60984570168993391</v>
      </c>
      <c r="J96" s="8"/>
      <c r="V96" s="17"/>
      <c r="W96" s="17"/>
      <c r="X96" s="17"/>
      <c r="Y96" s="17"/>
      <c r="Z96" s="17"/>
      <c r="AA96" s="17"/>
    </row>
    <row r="97" spans="2:27" x14ac:dyDescent="0.25">
      <c r="B97" s="8" t="s">
        <v>25</v>
      </c>
      <c r="C97" s="99">
        <v>4153</v>
      </c>
      <c r="D97" s="99">
        <v>4784</v>
      </c>
      <c r="E97" s="99">
        <v>4552</v>
      </c>
      <c r="F97" s="99">
        <v>4129</v>
      </c>
      <c r="G97" s="99">
        <v>4186</v>
      </c>
      <c r="H97" s="111">
        <v>33</v>
      </c>
      <c r="I97" s="112">
        <v>7.9460630869251144E-3</v>
      </c>
      <c r="J97" s="8"/>
      <c r="V97" s="17"/>
      <c r="W97" s="17"/>
      <c r="X97" s="17"/>
      <c r="Y97" s="17"/>
      <c r="Z97" s="17"/>
      <c r="AA97" s="17"/>
    </row>
    <row r="98" spans="2:27" x14ac:dyDescent="0.25">
      <c r="B98" s="113" t="s">
        <v>26</v>
      </c>
      <c r="C98" s="114">
        <v>8986</v>
      </c>
      <c r="D98" s="114">
        <v>11653</v>
      </c>
      <c r="E98" s="114">
        <v>11681</v>
      </c>
      <c r="F98" s="114">
        <v>11808</v>
      </c>
      <c r="G98" s="114">
        <v>11787</v>
      </c>
      <c r="H98" s="115">
        <v>2801</v>
      </c>
      <c r="I98" s="116">
        <v>0.31170709993322948</v>
      </c>
      <c r="J98" s="8"/>
      <c r="V98" s="17"/>
      <c r="W98" s="17"/>
      <c r="X98" s="17"/>
      <c r="Y98" s="17"/>
      <c r="Z98" s="17"/>
      <c r="AA98" s="17"/>
    </row>
    <row r="99" spans="2:27" ht="24.95" customHeight="1" x14ac:dyDescent="0.2">
      <c r="B99" s="21" t="s">
        <v>365</v>
      </c>
      <c r="C99" s="117"/>
      <c r="D99" s="117"/>
      <c r="E99" s="117"/>
      <c r="F99" s="8"/>
      <c r="G99" s="117"/>
      <c r="H99" s="118"/>
      <c r="I99" s="119"/>
      <c r="J99" s="8"/>
      <c r="V99" s="17"/>
      <c r="W99" s="17"/>
      <c r="X99" s="17"/>
      <c r="Y99" s="17"/>
      <c r="Z99" s="17"/>
      <c r="AA99" s="17"/>
    </row>
    <row r="100" spans="2:27" x14ac:dyDescent="0.25">
      <c r="B100" s="78"/>
      <c r="C100" s="78"/>
      <c r="D100" s="78"/>
      <c r="E100" s="78"/>
      <c r="F100" s="78"/>
      <c r="G100" s="78"/>
      <c r="H100" s="104"/>
      <c r="I100" s="108"/>
      <c r="J100" s="8"/>
      <c r="V100" s="17"/>
      <c r="W100" s="17"/>
      <c r="X100" s="17"/>
      <c r="Y100" s="17"/>
      <c r="Z100" s="17"/>
      <c r="AA100" s="17"/>
    </row>
    <row r="101" spans="2:27" ht="23.25" x14ac:dyDescent="0.25">
      <c r="B101" s="78"/>
      <c r="C101" s="131" t="s">
        <v>359</v>
      </c>
      <c r="D101" s="131" t="s">
        <v>360</v>
      </c>
      <c r="E101" s="131" t="s">
        <v>361</v>
      </c>
      <c r="F101" s="131" t="s">
        <v>362</v>
      </c>
      <c r="G101" s="131" t="s">
        <v>363</v>
      </c>
      <c r="H101" s="104"/>
      <c r="I101" s="108"/>
      <c r="J101" s="8"/>
      <c r="V101" s="17"/>
      <c r="W101" s="17"/>
      <c r="X101" s="17"/>
      <c r="Y101" s="17"/>
      <c r="Z101" s="17"/>
      <c r="AA101" s="17"/>
    </row>
    <row r="102" spans="2:27" x14ac:dyDescent="0.25">
      <c r="B102" s="78" t="s">
        <v>23</v>
      </c>
      <c r="C102" s="105">
        <v>100</v>
      </c>
      <c r="D102" s="105">
        <v>143.46666666666667</v>
      </c>
      <c r="E102" s="105">
        <v>139.06666666666666</v>
      </c>
      <c r="F102" s="105">
        <v>131.06666666666666</v>
      </c>
      <c r="G102" s="105">
        <v>137.06666666666666</v>
      </c>
      <c r="H102" s="104"/>
      <c r="I102" s="108"/>
      <c r="J102" s="8"/>
      <c r="V102" s="17"/>
      <c r="W102" s="17"/>
      <c r="X102" s="17"/>
      <c r="Y102" s="17"/>
      <c r="Z102" s="17"/>
      <c r="AA102" s="17"/>
    </row>
    <row r="103" spans="2:27" x14ac:dyDescent="0.25">
      <c r="B103" s="78" t="s">
        <v>24</v>
      </c>
      <c r="C103" s="105">
        <v>100</v>
      </c>
      <c r="D103" s="105">
        <v>141.88096987509184</v>
      </c>
      <c r="E103" s="105">
        <v>149.05706588292921</v>
      </c>
      <c r="F103" s="105">
        <v>163.99706098457017</v>
      </c>
      <c r="G103" s="105">
        <v>160.9845701689934</v>
      </c>
      <c r="H103" s="104"/>
      <c r="I103" s="108"/>
      <c r="J103" s="8"/>
      <c r="V103" s="17"/>
      <c r="W103" s="17"/>
      <c r="X103" s="17"/>
      <c r="Y103" s="17"/>
      <c r="Z103" s="17"/>
      <c r="AA103" s="17"/>
    </row>
    <row r="104" spans="2:27" x14ac:dyDescent="0.25">
      <c r="B104" s="78" t="s">
        <v>25</v>
      </c>
      <c r="C104" s="105">
        <v>100</v>
      </c>
      <c r="D104" s="105">
        <v>115.19383578136286</v>
      </c>
      <c r="E104" s="105">
        <v>109.607512641464</v>
      </c>
      <c r="F104" s="105">
        <v>99.422104502769088</v>
      </c>
      <c r="G104" s="105">
        <v>100.79460630869251</v>
      </c>
      <c r="H104" s="132"/>
      <c r="I104" s="108"/>
      <c r="J104" s="8"/>
      <c r="V104" s="17"/>
      <c r="W104" s="17"/>
      <c r="X104" s="17"/>
      <c r="Y104" s="17"/>
      <c r="Z104" s="17"/>
      <c r="AA104" s="17"/>
    </row>
    <row r="105" spans="2:27" x14ac:dyDescent="0.25">
      <c r="B105" s="78"/>
      <c r="C105" s="78"/>
      <c r="D105" s="78"/>
      <c r="E105" s="78"/>
      <c r="F105" s="78"/>
      <c r="G105" s="78"/>
      <c r="H105" s="104"/>
      <c r="I105" s="108"/>
      <c r="J105" s="8"/>
      <c r="V105" s="17"/>
      <c r="W105" s="17"/>
      <c r="X105" s="17"/>
      <c r="Y105" s="17"/>
      <c r="Z105" s="17"/>
      <c r="AA105" s="17"/>
    </row>
    <row r="106" spans="2:27" x14ac:dyDescent="0.25">
      <c r="B106" s="8"/>
      <c r="C106" s="8"/>
      <c r="D106" s="8"/>
      <c r="E106" s="8"/>
      <c r="F106" s="8"/>
      <c r="G106" s="8"/>
      <c r="H106" s="108"/>
      <c r="I106" s="108"/>
      <c r="J106" s="8"/>
      <c r="V106" s="17"/>
      <c r="W106" s="17"/>
      <c r="X106" s="17"/>
      <c r="Y106" s="17"/>
      <c r="Z106" s="17"/>
      <c r="AA106" s="17"/>
    </row>
    <row r="107" spans="2:27" ht="24.95" customHeight="1" x14ac:dyDescent="0.25">
      <c r="B107" s="1" t="s">
        <v>222</v>
      </c>
      <c r="C107" s="8"/>
      <c r="D107" s="8"/>
      <c r="E107" s="8"/>
      <c r="F107" s="8"/>
      <c r="G107" s="8"/>
      <c r="H107" s="108"/>
      <c r="I107" s="108"/>
      <c r="J107" s="8"/>
      <c r="V107" s="17"/>
      <c r="W107" s="17"/>
      <c r="X107" s="17"/>
      <c r="Y107" s="17"/>
      <c r="Z107" s="17"/>
      <c r="AA107" s="17"/>
    </row>
    <row r="108" spans="2:27" ht="25.5" x14ac:dyDescent="0.25">
      <c r="B108" s="9" t="s">
        <v>13</v>
      </c>
      <c r="C108" s="109" t="s">
        <v>185</v>
      </c>
      <c r="D108" s="109" t="s">
        <v>184</v>
      </c>
      <c r="E108" s="109" t="s">
        <v>183</v>
      </c>
      <c r="F108" s="109" t="s">
        <v>182</v>
      </c>
      <c r="G108" s="109" t="s">
        <v>353</v>
      </c>
      <c r="H108" s="110" t="s">
        <v>354</v>
      </c>
      <c r="I108" s="110" t="s">
        <v>355</v>
      </c>
      <c r="J108" s="8"/>
      <c r="V108" s="17"/>
      <c r="W108" s="17"/>
      <c r="X108" s="17"/>
      <c r="Y108" s="17"/>
      <c r="Z108" s="17"/>
      <c r="AA108" s="17"/>
    </row>
    <row r="109" spans="2:27" x14ac:dyDescent="0.25">
      <c r="B109" s="8" t="s">
        <v>23</v>
      </c>
      <c r="C109" s="99">
        <v>771</v>
      </c>
      <c r="D109" s="99">
        <v>882</v>
      </c>
      <c r="E109" s="99">
        <v>874</v>
      </c>
      <c r="F109" s="99">
        <v>828</v>
      </c>
      <c r="G109" s="99">
        <v>864</v>
      </c>
      <c r="H109" s="111">
        <v>93</v>
      </c>
      <c r="I109" s="112">
        <v>0.12062256809338522</v>
      </c>
      <c r="J109" s="8"/>
      <c r="V109" s="17"/>
      <c r="W109" s="17"/>
      <c r="X109" s="17"/>
      <c r="Y109" s="17"/>
      <c r="Z109" s="17"/>
      <c r="AA109" s="17"/>
    </row>
    <row r="110" spans="2:27" x14ac:dyDescent="0.25">
      <c r="B110" s="8" t="s">
        <v>24</v>
      </c>
      <c r="C110" s="99">
        <v>1300</v>
      </c>
      <c r="D110" s="99">
        <v>1592</v>
      </c>
      <c r="E110" s="99">
        <v>1917</v>
      </c>
      <c r="F110" s="99">
        <v>2035</v>
      </c>
      <c r="G110" s="99">
        <v>1919</v>
      </c>
      <c r="H110" s="111">
        <v>619</v>
      </c>
      <c r="I110" s="112">
        <v>0.47615384615384615</v>
      </c>
      <c r="J110" s="8"/>
      <c r="V110" s="17"/>
      <c r="W110" s="17"/>
      <c r="X110" s="17"/>
      <c r="Y110" s="17"/>
      <c r="Z110" s="17"/>
      <c r="AA110" s="17"/>
    </row>
    <row r="111" spans="2:27" x14ac:dyDescent="0.25">
      <c r="B111" s="8" t="s">
        <v>25</v>
      </c>
      <c r="C111" s="99">
        <v>6019</v>
      </c>
      <c r="D111" s="99">
        <v>6753</v>
      </c>
      <c r="E111" s="99">
        <v>6400</v>
      </c>
      <c r="F111" s="99">
        <v>5936</v>
      </c>
      <c r="G111" s="99">
        <v>6100</v>
      </c>
      <c r="H111" s="111">
        <v>81</v>
      </c>
      <c r="I111" s="112">
        <v>1.3457384947665725E-2</v>
      </c>
      <c r="J111" s="8"/>
      <c r="V111" s="17"/>
      <c r="W111" s="17"/>
      <c r="X111" s="17"/>
      <c r="Y111" s="17"/>
      <c r="Z111" s="17"/>
      <c r="AA111" s="17"/>
    </row>
    <row r="112" spans="2:27" x14ac:dyDescent="0.25">
      <c r="B112" s="113" t="s">
        <v>26</v>
      </c>
      <c r="C112" s="114">
        <v>8090</v>
      </c>
      <c r="D112" s="114">
        <v>9227</v>
      </c>
      <c r="E112" s="114">
        <v>9191</v>
      </c>
      <c r="F112" s="114">
        <v>8799</v>
      </c>
      <c r="G112" s="114">
        <v>8883</v>
      </c>
      <c r="H112" s="115">
        <v>793</v>
      </c>
      <c r="I112" s="116">
        <v>9.8022249690976518E-2</v>
      </c>
      <c r="J112" s="8"/>
      <c r="V112" s="17"/>
      <c r="W112" s="17"/>
      <c r="X112" s="17"/>
      <c r="Y112" s="17"/>
      <c r="Z112" s="17"/>
      <c r="AA112" s="17"/>
    </row>
    <row r="113" spans="2:27" ht="24.95" customHeight="1" x14ac:dyDescent="0.2">
      <c r="B113" s="21" t="s">
        <v>365</v>
      </c>
      <c r="C113" s="117"/>
      <c r="D113" s="117"/>
      <c r="E113" s="117"/>
      <c r="F113" s="8"/>
      <c r="G113" s="117"/>
      <c r="H113" s="118"/>
      <c r="I113" s="119"/>
      <c r="J113" s="8"/>
      <c r="V113" s="17"/>
      <c r="W113" s="17"/>
      <c r="X113" s="17"/>
      <c r="Y113" s="17"/>
      <c r="Z113" s="17"/>
      <c r="AA113" s="17"/>
    </row>
    <row r="114" spans="2:27" x14ac:dyDescent="0.25">
      <c r="B114" s="8"/>
      <c r="C114" s="8"/>
      <c r="D114" s="8"/>
      <c r="E114" s="8"/>
      <c r="F114" s="8"/>
      <c r="G114" s="108"/>
      <c r="H114" s="108"/>
      <c r="I114" s="108"/>
      <c r="J114" s="8"/>
      <c r="V114" s="17"/>
      <c r="W114" s="17"/>
      <c r="X114" s="17"/>
      <c r="Y114" s="17"/>
      <c r="Z114" s="17"/>
      <c r="AA114" s="17"/>
    </row>
    <row r="115" spans="2:27" ht="23.25" x14ac:dyDescent="0.25">
      <c r="B115" s="78"/>
      <c r="C115" s="131" t="s">
        <v>359</v>
      </c>
      <c r="D115" s="131" t="s">
        <v>360</v>
      </c>
      <c r="E115" s="131" t="s">
        <v>361</v>
      </c>
      <c r="F115" s="131" t="s">
        <v>362</v>
      </c>
      <c r="G115" s="131" t="s">
        <v>363</v>
      </c>
      <c r="H115" s="104"/>
      <c r="I115" s="104"/>
      <c r="J115" s="8"/>
      <c r="V115" s="17"/>
      <c r="W115" s="17"/>
      <c r="X115" s="17"/>
      <c r="Y115" s="17"/>
      <c r="Z115" s="17"/>
      <c r="AA115" s="17"/>
    </row>
    <row r="116" spans="2:27" x14ac:dyDescent="0.25">
      <c r="B116" s="78" t="s">
        <v>23</v>
      </c>
      <c r="C116" s="105">
        <v>100</v>
      </c>
      <c r="D116" s="105">
        <v>114.39688715953307</v>
      </c>
      <c r="E116" s="105">
        <v>113.35927367055771</v>
      </c>
      <c r="F116" s="105">
        <v>107.39299610894942</v>
      </c>
      <c r="G116" s="105">
        <v>112.06225680933852</v>
      </c>
      <c r="H116" s="104"/>
      <c r="I116" s="104"/>
      <c r="J116" s="8"/>
      <c r="V116" s="17"/>
      <c r="W116" s="17"/>
      <c r="X116" s="17"/>
      <c r="Y116" s="17"/>
      <c r="Z116" s="17"/>
      <c r="AA116" s="17"/>
    </row>
    <row r="117" spans="2:27" x14ac:dyDescent="0.25">
      <c r="B117" s="78" t="s">
        <v>24</v>
      </c>
      <c r="C117" s="105">
        <v>100</v>
      </c>
      <c r="D117" s="105">
        <v>122.46153846153847</v>
      </c>
      <c r="E117" s="105">
        <v>147.46153846153845</v>
      </c>
      <c r="F117" s="105">
        <v>156.53846153846155</v>
      </c>
      <c r="G117" s="105">
        <v>147.61538461538461</v>
      </c>
      <c r="H117" s="104"/>
      <c r="I117" s="104"/>
      <c r="J117" s="8"/>
      <c r="V117" s="17"/>
      <c r="W117" s="17"/>
      <c r="X117" s="17"/>
      <c r="Y117" s="17"/>
      <c r="Z117" s="17"/>
      <c r="AA117" s="17"/>
    </row>
    <row r="118" spans="2:27" x14ac:dyDescent="0.25">
      <c r="B118" s="78" t="s">
        <v>25</v>
      </c>
      <c r="C118" s="105">
        <v>100</v>
      </c>
      <c r="D118" s="105">
        <v>112.19471673035389</v>
      </c>
      <c r="E118" s="105">
        <v>106.32995514205017</v>
      </c>
      <c r="F118" s="105">
        <v>98.62103339425154</v>
      </c>
      <c r="G118" s="105">
        <v>101.34573849476658</v>
      </c>
      <c r="H118" s="104"/>
      <c r="I118" s="104"/>
      <c r="J118" s="8"/>
      <c r="V118" s="17"/>
      <c r="W118" s="17"/>
      <c r="X118" s="17"/>
      <c r="Y118" s="17"/>
      <c r="Z118" s="17"/>
      <c r="AA118" s="17"/>
    </row>
    <row r="119" spans="2:27" x14ac:dyDescent="0.25">
      <c r="B119" s="78"/>
      <c r="C119" s="78"/>
      <c r="D119" s="78"/>
      <c r="E119" s="78"/>
      <c r="F119" s="78"/>
      <c r="G119" s="104"/>
      <c r="H119" s="104"/>
      <c r="I119" s="104"/>
      <c r="J119" s="8"/>
      <c r="V119" s="17"/>
      <c r="W119" s="17"/>
      <c r="X119" s="17"/>
      <c r="Y119" s="17"/>
      <c r="Z119" s="17"/>
      <c r="AA119" s="17"/>
    </row>
    <row r="120" spans="2:27" x14ac:dyDescent="0.25">
      <c r="B120" s="78"/>
      <c r="C120" s="78"/>
      <c r="D120" s="78"/>
      <c r="E120" s="78"/>
      <c r="F120" s="78"/>
      <c r="G120" s="104"/>
      <c r="H120" s="104"/>
      <c r="I120" s="104"/>
      <c r="J120" s="8"/>
      <c r="V120" s="17"/>
      <c r="W120" s="17"/>
      <c r="X120" s="17"/>
      <c r="Y120" s="17"/>
      <c r="Z120" s="17"/>
      <c r="AA120" s="17"/>
    </row>
    <row r="121" spans="2:27" x14ac:dyDescent="0.25">
      <c r="B121" s="8"/>
      <c r="C121" s="8"/>
      <c r="D121" s="8"/>
      <c r="E121" s="8"/>
      <c r="F121" s="8"/>
      <c r="G121" s="108"/>
      <c r="H121" s="108"/>
      <c r="I121" s="108"/>
      <c r="J121" s="8"/>
      <c r="V121" s="17"/>
      <c r="W121" s="17"/>
      <c r="X121" s="17"/>
      <c r="Y121" s="17"/>
      <c r="Z121" s="17"/>
      <c r="AA121" s="17"/>
    </row>
    <row r="122" spans="2:27" x14ac:dyDescent="0.25">
      <c r="B122" s="8"/>
      <c r="C122" s="8"/>
      <c r="D122" s="8"/>
      <c r="E122" s="8"/>
      <c r="F122" s="108"/>
      <c r="G122" s="108"/>
      <c r="H122" s="108"/>
      <c r="I122" s="108"/>
      <c r="J122" s="8"/>
      <c r="V122" s="17"/>
      <c r="W122" s="17"/>
      <c r="X122" s="17"/>
      <c r="Y122" s="17"/>
      <c r="Z122" s="17"/>
      <c r="AA122" s="17"/>
    </row>
    <row r="123" spans="2:27" x14ac:dyDescent="0.25">
      <c r="B123" s="8"/>
      <c r="C123" s="8"/>
      <c r="D123" s="8"/>
      <c r="E123" s="8"/>
      <c r="F123" s="8"/>
      <c r="G123" s="8"/>
      <c r="H123" s="8"/>
      <c r="I123" s="8"/>
      <c r="J123" s="8"/>
      <c r="V123" s="17"/>
      <c r="W123" s="17"/>
      <c r="X123" s="17"/>
      <c r="Y123" s="17"/>
      <c r="Z123" s="17"/>
      <c r="AA123" s="17"/>
    </row>
    <row r="124" spans="2:27" x14ac:dyDescent="0.25">
      <c r="B124" s="8"/>
      <c r="C124" s="8"/>
      <c r="D124" s="8"/>
      <c r="E124" s="8"/>
      <c r="F124" s="8"/>
      <c r="G124" s="8"/>
      <c r="H124" s="8"/>
      <c r="I124" s="8"/>
      <c r="J124" s="8"/>
      <c r="V124" s="17"/>
      <c r="W124" s="17"/>
      <c r="X124" s="17"/>
      <c r="Y124" s="17"/>
      <c r="Z124" s="17"/>
      <c r="AA124" s="17"/>
    </row>
    <row r="125" spans="2:27" x14ac:dyDescent="0.25">
      <c r="B125" s="8"/>
      <c r="C125" s="8"/>
      <c r="D125" s="8"/>
      <c r="E125" s="8"/>
      <c r="F125" s="8"/>
      <c r="G125" s="8"/>
      <c r="H125" s="8"/>
      <c r="I125" s="8"/>
      <c r="J125" s="8"/>
      <c r="V125" s="17"/>
      <c r="W125" s="17"/>
      <c r="X125" s="17"/>
      <c r="Y125" s="17"/>
      <c r="Z125" s="17"/>
      <c r="AA125" s="17"/>
    </row>
    <row r="126" spans="2:27" x14ac:dyDescent="0.25">
      <c r="B126" s="8"/>
      <c r="C126" s="8"/>
      <c r="D126" s="8"/>
      <c r="E126" s="8"/>
      <c r="F126" s="8"/>
      <c r="G126" s="8"/>
      <c r="H126" s="8"/>
      <c r="I126" s="8"/>
      <c r="J126" s="8"/>
      <c r="V126" s="17"/>
      <c r="W126" s="17"/>
      <c r="X126" s="17"/>
      <c r="Y126" s="17"/>
      <c r="Z126" s="17"/>
      <c r="AA126" s="17"/>
    </row>
  </sheetData>
  <sheetProtection algorithmName="SHA-512" hashValue="A4dtgejniZDN1WIRRztFeKd4m83ZuZzp2uD6ORO7q1hufOizpQUgUqxTe8ysdfr7UTncpJ2zFf7Uf4ELVWeGOQ==" saltValue="sVRRp8iug3BrVUHGmkZ+KQ==" spinCount="100000" sheet="1" objects="1" scenarios="1"/>
  <mergeCells count="18">
    <mergeCell ref="B2:T4"/>
    <mergeCell ref="B7:B8"/>
    <mergeCell ref="C7:D8"/>
    <mergeCell ref="E8:F8"/>
    <mergeCell ref="G8:H8"/>
    <mergeCell ref="I8:J8"/>
    <mergeCell ref="K8:L8"/>
    <mergeCell ref="B33:T35"/>
    <mergeCell ref="E7:J7"/>
    <mergeCell ref="C12:J12"/>
    <mergeCell ref="F21:N21"/>
    <mergeCell ref="C26:N26"/>
    <mergeCell ref="B21:B22"/>
    <mergeCell ref="C21:E22"/>
    <mergeCell ref="F22:H22"/>
    <mergeCell ref="I22:K22"/>
    <mergeCell ref="L22:N22"/>
    <mergeCell ref="O22:Q22"/>
  </mergeCells>
  <pageMargins left="0.7" right="0.7" top="0.75" bottom="0.75" header="0.3" footer="0.3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7856-4D63-4344-8BF7-E393754F0907}">
  <sheetPr codeName="Foglio4">
    <tabColor theme="0"/>
    <pageSetUpPr fitToPage="1"/>
  </sheetPr>
  <dimension ref="A1:AJ208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3" bestFit="1" customWidth="1"/>
    <col min="29" max="32" width="8.85546875" style="3"/>
    <col min="33" max="33" width="13.28515625" style="3" bestFit="1" customWidth="1"/>
    <col min="34" max="34" width="8.85546875" style="3"/>
    <col min="35" max="16384" width="8.85546875" style="32"/>
  </cols>
  <sheetData>
    <row r="1" spans="2:36" x14ac:dyDescent="0.25">
      <c r="AD1" s="79"/>
      <c r="AE1" s="79"/>
      <c r="AF1" s="79"/>
      <c r="AG1" s="79"/>
      <c r="AH1" s="79"/>
      <c r="AI1" s="79"/>
      <c r="AJ1" s="79"/>
    </row>
    <row r="2" spans="2:36" ht="14.25" customHeight="1" x14ac:dyDescent="0.25">
      <c r="B2" s="155" t="s">
        <v>192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C2" s="8"/>
      <c r="AD2" s="78"/>
      <c r="AE2" s="78"/>
      <c r="AF2" s="78"/>
      <c r="AG2" s="78"/>
      <c r="AH2" s="78"/>
      <c r="AI2" s="79"/>
      <c r="AJ2" s="79"/>
    </row>
    <row r="3" spans="2:36" ht="14.25" customHeight="1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D3" s="78"/>
      <c r="AE3" s="78" t="s">
        <v>27</v>
      </c>
      <c r="AF3" s="78" t="s">
        <v>28</v>
      </c>
      <c r="AG3" s="79"/>
      <c r="AH3" s="79"/>
      <c r="AI3" s="79"/>
      <c r="AJ3" s="79"/>
    </row>
    <row r="4" spans="2:36" ht="14.25" customHeight="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D4" s="78" t="s">
        <v>4</v>
      </c>
      <c r="AE4" s="105">
        <v>24008</v>
      </c>
      <c r="AF4" s="105">
        <v>27165</v>
      </c>
      <c r="AG4" s="79"/>
      <c r="AH4" s="79"/>
      <c r="AI4" s="79"/>
      <c r="AJ4" s="79"/>
    </row>
    <row r="5" spans="2:36" x14ac:dyDescent="0.25">
      <c r="AC5" s="98"/>
      <c r="AD5" s="95"/>
      <c r="AE5" s="95"/>
      <c r="AF5" s="95"/>
      <c r="AG5" s="95"/>
      <c r="AH5" s="96"/>
      <c r="AI5" s="79"/>
      <c r="AJ5" s="79"/>
    </row>
    <row r="6" spans="2:36" s="65" customFormat="1" ht="24.95" customHeight="1" x14ac:dyDescent="0.25">
      <c r="B6" s="63" t="s">
        <v>223</v>
      </c>
      <c r="C6" s="64"/>
      <c r="D6" s="64"/>
      <c r="AB6" s="98"/>
      <c r="AC6" s="8"/>
      <c r="AD6" s="95"/>
      <c r="AE6" s="95"/>
      <c r="AF6" s="95"/>
      <c r="AG6" s="78"/>
      <c r="AH6" s="78"/>
      <c r="AI6" s="95"/>
      <c r="AJ6" s="95"/>
    </row>
    <row r="7" spans="2:36" s="17" customFormat="1" ht="15" customHeight="1" x14ac:dyDescent="0.25">
      <c r="B7" s="167" t="s">
        <v>22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AB7" s="8"/>
      <c r="AC7" s="8"/>
      <c r="AD7" s="78"/>
      <c r="AE7" s="78"/>
      <c r="AF7" s="78"/>
      <c r="AG7" s="78"/>
      <c r="AH7" s="78"/>
      <c r="AI7" s="78"/>
      <c r="AJ7" s="78"/>
    </row>
    <row r="8" spans="2:36" s="17" customFormat="1" ht="27" customHeight="1" x14ac:dyDescent="0.25">
      <c r="B8" s="168"/>
      <c r="C8" s="170"/>
      <c r="D8" s="170"/>
      <c r="E8" s="174" t="s">
        <v>27</v>
      </c>
      <c r="F8" s="174"/>
      <c r="G8" s="174" t="s">
        <v>28</v>
      </c>
      <c r="H8" s="174"/>
      <c r="I8" s="174" t="s">
        <v>29</v>
      </c>
      <c r="J8" s="174"/>
      <c r="K8" s="175" t="s">
        <v>30</v>
      </c>
      <c r="L8" s="175"/>
      <c r="M8" s="174" t="s">
        <v>31</v>
      </c>
      <c r="N8" s="174"/>
      <c r="O8" s="174" t="s">
        <v>32</v>
      </c>
      <c r="P8" s="174"/>
      <c r="Q8" s="174" t="s">
        <v>33</v>
      </c>
      <c r="R8" s="174"/>
      <c r="AB8" s="8"/>
      <c r="AC8" s="8"/>
      <c r="AD8" s="78"/>
      <c r="AE8" s="78" t="s">
        <v>29</v>
      </c>
      <c r="AF8" s="78" t="s">
        <v>30</v>
      </c>
      <c r="AG8" s="78"/>
      <c r="AH8" s="78"/>
      <c r="AI8" s="78"/>
      <c r="AJ8" s="78"/>
    </row>
    <row r="9" spans="2:36" s="17" customFormat="1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67" t="s">
        <v>188</v>
      </c>
      <c r="L9" s="68" t="s">
        <v>0</v>
      </c>
      <c r="M9" s="67" t="s">
        <v>188</v>
      </c>
      <c r="N9" s="68" t="s">
        <v>0</v>
      </c>
      <c r="O9" s="67" t="s">
        <v>188</v>
      </c>
      <c r="P9" s="68" t="s">
        <v>0</v>
      </c>
      <c r="Q9" s="67" t="s">
        <v>188</v>
      </c>
      <c r="R9" s="68" t="s">
        <v>0</v>
      </c>
      <c r="AB9" s="8"/>
      <c r="AC9" s="8"/>
      <c r="AD9" s="78" t="s">
        <v>4</v>
      </c>
      <c r="AE9" s="105">
        <v>39788</v>
      </c>
      <c r="AF9" s="105">
        <v>11385</v>
      </c>
      <c r="AG9" s="78"/>
      <c r="AH9" s="78"/>
      <c r="AI9" s="78"/>
      <c r="AJ9" s="78"/>
    </row>
    <row r="10" spans="2:36" s="17" customFormat="1" ht="12.75" x14ac:dyDescent="0.25">
      <c r="B10" s="17" t="s">
        <v>3</v>
      </c>
      <c r="C10" s="26">
        <v>254420</v>
      </c>
      <c r="D10" s="27">
        <v>1</v>
      </c>
      <c r="E10" s="26">
        <v>118322</v>
      </c>
      <c r="F10" s="18">
        <v>0.46506563949375052</v>
      </c>
      <c r="G10" s="26">
        <v>136098</v>
      </c>
      <c r="H10" s="18">
        <v>0.53493436050624954</v>
      </c>
      <c r="I10" s="26">
        <v>196773</v>
      </c>
      <c r="J10" s="18">
        <v>0.77341797028535497</v>
      </c>
      <c r="K10" s="26">
        <v>57647</v>
      </c>
      <c r="L10" s="18">
        <v>0.22658202971464508</v>
      </c>
      <c r="M10" s="26">
        <v>127679</v>
      </c>
      <c r="N10" s="18">
        <v>0.50184340853706466</v>
      </c>
      <c r="O10" s="26">
        <v>121215</v>
      </c>
      <c r="P10" s="18">
        <v>0.47643660089615597</v>
      </c>
      <c r="Q10" s="26">
        <v>5526</v>
      </c>
      <c r="R10" s="18">
        <v>2.171999056677934E-2</v>
      </c>
      <c r="AB10" s="8"/>
      <c r="AC10" s="8"/>
      <c r="AD10" s="78"/>
      <c r="AE10" s="78"/>
      <c r="AF10" s="78"/>
      <c r="AG10" s="78"/>
      <c r="AH10" s="78"/>
      <c r="AI10" s="78"/>
      <c r="AJ10" s="78"/>
    </row>
    <row r="11" spans="2:36" s="17" customFormat="1" ht="12.75" x14ac:dyDescent="0.25">
      <c r="B11" s="17" t="s">
        <v>4</v>
      </c>
      <c r="C11" s="26">
        <v>51173</v>
      </c>
      <c r="D11" s="29">
        <v>1</v>
      </c>
      <c r="E11" s="26">
        <v>24008</v>
      </c>
      <c r="F11" s="16">
        <v>0.4691536552478846</v>
      </c>
      <c r="G11" s="26">
        <v>27165</v>
      </c>
      <c r="H11" s="16">
        <v>0.53084634475211534</v>
      </c>
      <c r="I11" s="26">
        <v>39788</v>
      </c>
      <c r="J11" s="16">
        <v>0.77751939499345357</v>
      </c>
      <c r="K11" s="26">
        <v>11385</v>
      </c>
      <c r="L11" s="16">
        <v>0.22248060500654643</v>
      </c>
      <c r="M11" s="26">
        <v>25375</v>
      </c>
      <c r="N11" s="16">
        <v>0.49586696109276374</v>
      </c>
      <c r="O11" s="26">
        <v>24663</v>
      </c>
      <c r="P11" s="16">
        <v>0.48195337384949094</v>
      </c>
      <c r="Q11" s="26">
        <v>1135</v>
      </c>
      <c r="R11" s="16">
        <v>2.2179665057745296E-2</v>
      </c>
      <c r="AB11" s="8"/>
      <c r="AC11" s="8"/>
      <c r="AD11" s="78"/>
      <c r="AE11" s="78"/>
      <c r="AF11" s="78"/>
      <c r="AG11" s="78"/>
      <c r="AH11" s="78"/>
      <c r="AI11" s="78"/>
      <c r="AJ11" s="78"/>
    </row>
    <row r="12" spans="2:36" s="17" customFormat="1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AB12" s="8"/>
      <c r="AC12" s="8"/>
      <c r="AD12" s="78"/>
      <c r="AE12" s="78"/>
      <c r="AF12" s="78"/>
      <c r="AG12" s="78"/>
      <c r="AH12" s="78"/>
      <c r="AI12" s="78"/>
      <c r="AJ12" s="78"/>
    </row>
    <row r="13" spans="2:36" s="17" customFormat="1" ht="15" customHeight="1" x14ac:dyDescent="0.25">
      <c r="B13" s="17" t="s">
        <v>53</v>
      </c>
      <c r="C13" s="26">
        <v>8065</v>
      </c>
      <c r="D13" s="27">
        <v>1</v>
      </c>
      <c r="E13" s="26">
        <v>3626</v>
      </c>
      <c r="F13" s="18">
        <v>0.4495970241785493</v>
      </c>
      <c r="G13" s="26">
        <v>4439</v>
      </c>
      <c r="H13" s="18">
        <v>0.5504029758214507</v>
      </c>
      <c r="I13" s="26">
        <v>6660</v>
      </c>
      <c r="J13" s="18">
        <v>0.82579045257284567</v>
      </c>
      <c r="K13" s="26">
        <v>1405</v>
      </c>
      <c r="L13" s="18">
        <v>0.17420954742715436</v>
      </c>
      <c r="M13" s="26">
        <v>3975</v>
      </c>
      <c r="N13" s="18">
        <v>0.49287042777433354</v>
      </c>
      <c r="O13" s="26">
        <v>3911</v>
      </c>
      <c r="P13" s="18">
        <v>0.48493490390576566</v>
      </c>
      <c r="Q13" s="26">
        <v>179</v>
      </c>
      <c r="R13" s="18">
        <v>2.2194668319900804E-2</v>
      </c>
      <c r="AB13" s="8"/>
      <c r="AC13" s="8"/>
      <c r="AD13" s="78"/>
      <c r="AE13" s="78"/>
      <c r="AF13" s="78"/>
      <c r="AG13" s="78"/>
      <c r="AH13" s="78"/>
      <c r="AI13" s="78"/>
      <c r="AJ13" s="78"/>
    </row>
    <row r="14" spans="2:36" s="17" customFormat="1" ht="12.75" x14ac:dyDescent="0.25">
      <c r="B14" s="17" t="s">
        <v>5</v>
      </c>
      <c r="C14" s="26">
        <v>22438</v>
      </c>
      <c r="D14" s="27">
        <v>1</v>
      </c>
      <c r="E14" s="26">
        <v>10874</v>
      </c>
      <c r="F14" s="18">
        <v>0.48462429806578128</v>
      </c>
      <c r="G14" s="26">
        <v>11564</v>
      </c>
      <c r="H14" s="18">
        <v>0.51537570193421878</v>
      </c>
      <c r="I14" s="26">
        <v>17317</v>
      </c>
      <c r="J14" s="18">
        <v>0.7717711025938141</v>
      </c>
      <c r="K14" s="26">
        <v>5121</v>
      </c>
      <c r="L14" s="18">
        <v>0.22822889740618593</v>
      </c>
      <c r="M14" s="26">
        <v>11301</v>
      </c>
      <c r="N14" s="18">
        <v>0.5036545146626259</v>
      </c>
      <c r="O14" s="26">
        <v>10633</v>
      </c>
      <c r="P14" s="18">
        <v>0.47388359033781979</v>
      </c>
      <c r="Q14" s="26">
        <v>504</v>
      </c>
      <c r="R14" s="18">
        <v>2.2461894999554328E-2</v>
      </c>
      <c r="AB14" s="8"/>
      <c r="AC14" s="8"/>
      <c r="AD14" s="78"/>
      <c r="AE14" s="78"/>
      <c r="AF14" s="78"/>
      <c r="AG14" s="78"/>
      <c r="AH14" s="78"/>
      <c r="AI14" s="78"/>
      <c r="AJ14" s="78"/>
    </row>
    <row r="15" spans="2:36" s="17" customFormat="1" ht="12.75" x14ac:dyDescent="0.25">
      <c r="B15" s="17" t="s">
        <v>6</v>
      </c>
      <c r="C15" s="26">
        <v>11787</v>
      </c>
      <c r="D15" s="27">
        <v>1</v>
      </c>
      <c r="E15" s="26">
        <v>5433</v>
      </c>
      <c r="F15" s="18">
        <v>0.46093153474166454</v>
      </c>
      <c r="G15" s="26">
        <v>6354</v>
      </c>
      <c r="H15" s="18">
        <v>0.53906846525833541</v>
      </c>
      <c r="I15" s="26">
        <v>9005</v>
      </c>
      <c r="J15" s="18">
        <v>0.7639772630864512</v>
      </c>
      <c r="K15" s="26">
        <v>2782</v>
      </c>
      <c r="L15" s="18">
        <v>0.23602273691354883</v>
      </c>
      <c r="M15" s="26">
        <v>5546</v>
      </c>
      <c r="N15" s="18">
        <v>0.47051836769322136</v>
      </c>
      <c r="O15" s="26">
        <v>5945</v>
      </c>
      <c r="P15" s="18">
        <v>0.50436922032747944</v>
      </c>
      <c r="Q15" s="26">
        <v>296</v>
      </c>
      <c r="R15" s="18">
        <v>2.511241197929923E-2</v>
      </c>
      <c r="AB15" s="8"/>
      <c r="AC15" s="8"/>
      <c r="AD15" s="78"/>
      <c r="AE15" s="78"/>
      <c r="AF15" s="78"/>
      <c r="AG15" s="78"/>
      <c r="AH15" s="78"/>
      <c r="AI15" s="78"/>
      <c r="AJ15" s="78"/>
    </row>
    <row r="16" spans="2:36" s="17" customFormat="1" ht="12.75" x14ac:dyDescent="0.25">
      <c r="B16" s="70" t="s">
        <v>7</v>
      </c>
      <c r="C16" s="28">
        <v>8883</v>
      </c>
      <c r="D16" s="29">
        <v>1</v>
      </c>
      <c r="E16" s="28">
        <v>4075</v>
      </c>
      <c r="F16" s="16">
        <v>0.45874141618822473</v>
      </c>
      <c r="G16" s="28">
        <v>4808</v>
      </c>
      <c r="H16" s="16">
        <v>0.54125858381177527</v>
      </c>
      <c r="I16" s="28">
        <v>6806</v>
      </c>
      <c r="J16" s="16">
        <v>0.76618259596982996</v>
      </c>
      <c r="K16" s="28">
        <v>2077</v>
      </c>
      <c r="L16" s="16">
        <v>0.23381740403016998</v>
      </c>
      <c r="M16" s="28">
        <v>4553</v>
      </c>
      <c r="N16" s="16">
        <v>0.51255206574355505</v>
      </c>
      <c r="O16" s="28">
        <v>4174</v>
      </c>
      <c r="P16" s="16">
        <v>0.46988629967353374</v>
      </c>
      <c r="Q16" s="28">
        <v>156</v>
      </c>
      <c r="R16" s="16">
        <v>1.7561634582911177E-2</v>
      </c>
      <c r="AB16" s="8"/>
      <c r="AC16" s="8"/>
      <c r="AD16" s="78"/>
      <c r="AE16" s="78" t="s">
        <v>37</v>
      </c>
      <c r="AF16" s="78" t="s">
        <v>38</v>
      </c>
      <c r="AG16" s="78" t="s">
        <v>39</v>
      </c>
      <c r="AH16" s="78"/>
      <c r="AI16" s="78"/>
      <c r="AJ16" s="78"/>
    </row>
    <row r="17" spans="2:36" s="17" customFormat="1" ht="24.95" customHeight="1" x14ac:dyDescent="0.2">
      <c r="B17" s="71" t="s">
        <v>365</v>
      </c>
      <c r="C17" s="72"/>
      <c r="D17" s="72"/>
      <c r="E17" s="72"/>
      <c r="F17" s="44"/>
      <c r="G17" s="44"/>
      <c r="H17" s="18"/>
      <c r="I17" s="72"/>
      <c r="J17" s="72"/>
      <c r="M17" s="44"/>
      <c r="N17" s="18"/>
      <c r="AB17" s="8"/>
      <c r="AC17" s="100"/>
      <c r="AD17" s="78" t="s">
        <v>4</v>
      </c>
      <c r="AE17" s="105">
        <v>25375</v>
      </c>
      <c r="AF17" s="105">
        <v>24663</v>
      </c>
      <c r="AG17" s="105">
        <v>1135</v>
      </c>
      <c r="AH17" s="78"/>
      <c r="AI17" s="78"/>
      <c r="AJ17" s="78"/>
    </row>
    <row r="18" spans="2:36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AC18" s="100"/>
      <c r="AD18" s="106"/>
      <c r="AE18" s="79"/>
      <c r="AF18" s="79"/>
      <c r="AG18" s="79"/>
      <c r="AH18" s="79"/>
      <c r="AI18" s="79"/>
      <c r="AJ18" s="79"/>
    </row>
    <row r="19" spans="2:36" ht="14.25" x14ac:dyDescent="0.25">
      <c r="L19" s="5"/>
      <c r="M19" s="5"/>
      <c r="N19" s="5"/>
      <c r="O19" s="5"/>
      <c r="P19" s="5"/>
      <c r="Q19" s="5"/>
      <c r="R19" s="5"/>
      <c r="AC19" s="25"/>
      <c r="AD19" s="96"/>
      <c r="AE19" s="96"/>
      <c r="AF19" s="96"/>
      <c r="AG19" s="96"/>
      <c r="AH19" s="96"/>
      <c r="AI19" s="79"/>
      <c r="AJ19" s="79"/>
    </row>
    <row r="20" spans="2:36" s="73" customFormat="1" ht="24.95" customHeight="1" x14ac:dyDescent="0.25">
      <c r="B20" s="63" t="s">
        <v>224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25"/>
      <c r="AC20" s="98"/>
      <c r="AD20" s="95"/>
      <c r="AE20" s="95"/>
      <c r="AF20" s="95"/>
      <c r="AG20" s="95"/>
      <c r="AH20" s="78"/>
      <c r="AI20" s="96"/>
      <c r="AJ20" s="96"/>
    </row>
    <row r="21" spans="2:36" s="17" customFormat="1" ht="15" customHeight="1" x14ac:dyDescent="0.25">
      <c r="B21" s="167" t="s">
        <v>22</v>
      </c>
      <c r="C21" s="173" t="s">
        <v>55</v>
      </c>
      <c r="D21" s="173"/>
      <c r="E21" s="173"/>
      <c r="F21" s="171" t="s">
        <v>2</v>
      </c>
      <c r="G21" s="171"/>
      <c r="H21" s="171"/>
      <c r="I21" s="171"/>
      <c r="J21" s="171"/>
      <c r="K21" s="171"/>
      <c r="AB21" s="8"/>
      <c r="AC21" s="8"/>
      <c r="AD21" s="78"/>
      <c r="AE21" s="78"/>
      <c r="AF21" s="78"/>
      <c r="AG21" s="78"/>
      <c r="AH21" s="78"/>
      <c r="AI21" s="78"/>
      <c r="AJ21" s="78"/>
    </row>
    <row r="22" spans="2:36" s="17" customFormat="1" ht="24.75" customHeight="1" x14ac:dyDescent="0.25">
      <c r="B22" s="168"/>
      <c r="C22" s="174"/>
      <c r="D22" s="174"/>
      <c r="E22" s="174"/>
      <c r="F22" s="156" t="s">
        <v>27</v>
      </c>
      <c r="G22" s="156"/>
      <c r="H22" s="156"/>
      <c r="I22" s="156" t="s">
        <v>28</v>
      </c>
      <c r="J22" s="156"/>
      <c r="K22" s="156"/>
      <c r="L22" s="175"/>
      <c r="M22" s="175"/>
      <c r="N22" s="175"/>
      <c r="O22" s="175"/>
      <c r="P22" s="175"/>
      <c r="Q22" s="175"/>
      <c r="AB22" s="8"/>
      <c r="AC22" s="8"/>
      <c r="AD22" s="78"/>
      <c r="AE22" s="78"/>
      <c r="AF22" s="78"/>
      <c r="AG22" s="78"/>
      <c r="AH22" s="78"/>
      <c r="AI22" s="78"/>
      <c r="AJ22" s="78"/>
    </row>
    <row r="23" spans="2:36" s="17" customFormat="1" ht="35.25" customHeight="1" x14ac:dyDescent="0.25">
      <c r="B23" s="66"/>
      <c r="C23" s="67" t="s">
        <v>188</v>
      </c>
      <c r="D23" s="68" t="s">
        <v>189</v>
      </c>
      <c r="E23" s="68" t="s">
        <v>190</v>
      </c>
      <c r="F23" s="67" t="s">
        <v>188</v>
      </c>
      <c r="G23" s="68" t="s">
        <v>189</v>
      </c>
      <c r="H23" s="68" t="s">
        <v>190</v>
      </c>
      <c r="I23" s="67" t="s">
        <v>188</v>
      </c>
      <c r="J23" s="68" t="s">
        <v>189</v>
      </c>
      <c r="K23" s="68" t="s">
        <v>190</v>
      </c>
      <c r="L23" s="75"/>
      <c r="M23" s="76"/>
      <c r="N23" s="76"/>
      <c r="O23" s="75"/>
      <c r="P23" s="76"/>
      <c r="Q23" s="76"/>
      <c r="AB23" s="8"/>
      <c r="AC23" s="8"/>
      <c r="AD23" s="8"/>
      <c r="AE23" s="8"/>
      <c r="AF23" s="8"/>
      <c r="AG23" s="8"/>
      <c r="AH23" s="8"/>
    </row>
    <row r="24" spans="2:36" s="17" customFormat="1" ht="12.75" x14ac:dyDescent="0.25">
      <c r="B24" s="17" t="s">
        <v>3</v>
      </c>
      <c r="C24" s="26">
        <v>254420</v>
      </c>
      <c r="D24" s="31">
        <v>-5547</v>
      </c>
      <c r="E24" s="19">
        <v>-2.1337323583377889E-2</v>
      </c>
      <c r="F24" s="26">
        <v>118322</v>
      </c>
      <c r="G24" s="31">
        <v>-1926</v>
      </c>
      <c r="H24" s="19">
        <v>-1.6016898409952764E-2</v>
      </c>
      <c r="I24" s="26">
        <v>136098</v>
      </c>
      <c r="J24" s="31">
        <v>-3621</v>
      </c>
      <c r="K24" s="19">
        <v>-2.5916303437614068E-2</v>
      </c>
      <c r="L24" s="31"/>
      <c r="M24" s="31"/>
      <c r="N24" s="19"/>
      <c r="O24" s="11"/>
      <c r="P24" s="31"/>
      <c r="Q24" s="19"/>
      <c r="AB24" s="8"/>
      <c r="AC24" s="8"/>
      <c r="AD24" s="8"/>
      <c r="AE24" s="8"/>
      <c r="AF24" s="8"/>
      <c r="AG24" s="8"/>
      <c r="AH24" s="8"/>
    </row>
    <row r="25" spans="2:36" s="17" customFormat="1" ht="12.75" x14ac:dyDescent="0.25">
      <c r="B25" s="17" t="s">
        <v>4</v>
      </c>
      <c r="C25" s="26">
        <v>51173</v>
      </c>
      <c r="D25" s="31">
        <v>-1390</v>
      </c>
      <c r="E25" s="19">
        <v>-2.6444457127637312E-2</v>
      </c>
      <c r="F25" s="26">
        <v>24008</v>
      </c>
      <c r="G25" s="31">
        <v>-739</v>
      </c>
      <c r="H25" s="19">
        <v>-2.9862205519860994E-2</v>
      </c>
      <c r="I25" s="26">
        <v>27165</v>
      </c>
      <c r="J25" s="31">
        <v>-651</v>
      </c>
      <c r="K25" s="19">
        <v>-2.3403796376186368E-2</v>
      </c>
      <c r="L25" s="31"/>
      <c r="M25" s="31"/>
      <c r="N25" s="19"/>
      <c r="O25" s="11"/>
      <c r="P25" s="31"/>
      <c r="Q25" s="19"/>
      <c r="AB25" s="8"/>
      <c r="AC25" s="8"/>
      <c r="AD25" s="8"/>
      <c r="AE25" s="8"/>
      <c r="AF25" s="8"/>
      <c r="AG25" s="8"/>
      <c r="AH25" s="8"/>
    </row>
    <row r="26" spans="2:36" s="17" customFormat="1" ht="15" customHeight="1" x14ac:dyDescent="0.25">
      <c r="B26" s="69"/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AB26" s="8"/>
      <c r="AC26" s="8"/>
      <c r="AD26" s="8"/>
      <c r="AE26" s="8"/>
      <c r="AF26" s="8"/>
      <c r="AG26" s="8"/>
      <c r="AH26" s="8"/>
    </row>
    <row r="27" spans="2:36" s="17" customFormat="1" ht="15" customHeight="1" x14ac:dyDescent="0.25">
      <c r="B27" s="17" t="s">
        <v>53</v>
      </c>
      <c r="C27" s="26">
        <v>8065</v>
      </c>
      <c r="D27" s="31">
        <v>313</v>
      </c>
      <c r="E27" s="19">
        <v>4.0376676986584106E-2</v>
      </c>
      <c r="F27" s="26">
        <v>3626</v>
      </c>
      <c r="G27" s="31">
        <v>246</v>
      </c>
      <c r="H27" s="19">
        <v>7.2781065088757396E-2</v>
      </c>
      <c r="I27" s="26">
        <v>4439</v>
      </c>
      <c r="J27" s="31">
        <v>67</v>
      </c>
      <c r="K27" s="19">
        <v>1.5324794144556267E-2</v>
      </c>
      <c r="L27" s="31"/>
      <c r="M27" s="31"/>
      <c r="N27" s="19"/>
      <c r="O27" s="11"/>
      <c r="P27" s="31"/>
      <c r="Q27" s="19"/>
      <c r="AB27" s="8"/>
      <c r="AC27" s="8"/>
      <c r="AD27" s="8"/>
      <c r="AE27" s="8"/>
      <c r="AF27" s="8"/>
      <c r="AG27" s="8"/>
      <c r="AH27" s="8"/>
    </row>
    <row r="28" spans="2:36" s="17" customFormat="1" ht="12.75" x14ac:dyDescent="0.25">
      <c r="B28" s="17" t="s">
        <v>5</v>
      </c>
      <c r="C28" s="26">
        <v>22438</v>
      </c>
      <c r="D28" s="31">
        <v>-1766</v>
      </c>
      <c r="E28" s="19">
        <v>-7.2963146587340932E-2</v>
      </c>
      <c r="F28" s="26">
        <v>10874</v>
      </c>
      <c r="G28" s="31">
        <v>-1162</v>
      </c>
      <c r="H28" s="19">
        <v>-9.6543702226653372E-2</v>
      </c>
      <c r="I28" s="26">
        <v>11564</v>
      </c>
      <c r="J28" s="31">
        <v>-604</v>
      </c>
      <c r="K28" s="19">
        <v>-4.9638395792241947E-2</v>
      </c>
      <c r="L28" s="31"/>
      <c r="M28" s="31"/>
      <c r="N28" s="19"/>
      <c r="O28" s="11"/>
      <c r="P28" s="31"/>
      <c r="Q28" s="19"/>
      <c r="AB28" s="8"/>
      <c r="AC28" s="8"/>
      <c r="AD28" s="8"/>
      <c r="AE28" s="8"/>
      <c r="AF28" s="8"/>
      <c r="AG28" s="8"/>
      <c r="AH28" s="8"/>
    </row>
    <row r="29" spans="2:36" s="17" customFormat="1" ht="12.75" x14ac:dyDescent="0.25">
      <c r="B29" s="17" t="s">
        <v>6</v>
      </c>
      <c r="C29" s="26">
        <v>11787</v>
      </c>
      <c r="D29" s="31">
        <v>-21</v>
      </c>
      <c r="E29" s="19">
        <v>-1.7784552845528454E-3</v>
      </c>
      <c r="F29" s="26">
        <v>5433</v>
      </c>
      <c r="G29" s="31">
        <v>12</v>
      </c>
      <c r="H29" s="19">
        <v>2.2136137244050912E-3</v>
      </c>
      <c r="I29" s="26">
        <v>6354</v>
      </c>
      <c r="J29" s="31">
        <v>-33</v>
      </c>
      <c r="K29" s="19">
        <v>-5.1667449506810712E-3</v>
      </c>
      <c r="L29" s="31"/>
      <c r="M29" s="31"/>
      <c r="N29" s="19"/>
      <c r="O29" s="11"/>
      <c r="P29" s="31"/>
      <c r="Q29" s="19"/>
      <c r="AB29" s="8"/>
      <c r="AC29" s="8"/>
      <c r="AD29" s="8"/>
      <c r="AE29" s="8"/>
      <c r="AF29" s="8"/>
      <c r="AG29" s="8"/>
      <c r="AH29" s="8"/>
    </row>
    <row r="30" spans="2:36" s="17" customFormat="1" ht="12.75" x14ac:dyDescent="0.25">
      <c r="B30" s="70" t="s">
        <v>7</v>
      </c>
      <c r="C30" s="28">
        <v>8883</v>
      </c>
      <c r="D30" s="31">
        <v>84</v>
      </c>
      <c r="E30" s="19">
        <v>9.5465393794749408E-3</v>
      </c>
      <c r="F30" s="28">
        <v>4075</v>
      </c>
      <c r="G30" s="31">
        <v>165</v>
      </c>
      <c r="H30" s="19">
        <v>4.2199488491048591E-2</v>
      </c>
      <c r="I30" s="28">
        <v>4808</v>
      </c>
      <c r="J30" s="31">
        <v>-81</v>
      </c>
      <c r="K30" s="19">
        <v>-1.6567805277152792E-2</v>
      </c>
      <c r="L30" s="31"/>
      <c r="M30" s="31"/>
      <c r="N30" s="19"/>
      <c r="O30" s="11"/>
      <c r="P30" s="31"/>
      <c r="Q30" s="19"/>
      <c r="S30" s="17" t="s">
        <v>8</v>
      </c>
      <c r="AB30" s="8"/>
      <c r="AC30" s="8"/>
      <c r="AD30" s="8"/>
      <c r="AE30" s="8"/>
      <c r="AF30" s="8"/>
      <c r="AG30" s="8"/>
      <c r="AH30" s="8"/>
    </row>
    <row r="31" spans="2:36" s="17" customFormat="1" ht="24.95" customHeight="1" x14ac:dyDescent="0.2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K31" s="72"/>
      <c r="AB31" s="8"/>
      <c r="AC31" s="100"/>
      <c r="AD31" s="101"/>
      <c r="AE31" s="100"/>
      <c r="AF31" s="101"/>
      <c r="AG31" s="100"/>
      <c r="AH31" s="101"/>
    </row>
    <row r="32" spans="2:36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01"/>
      <c r="AE32" s="100"/>
      <c r="AF32" s="101"/>
      <c r="AG32" s="100"/>
      <c r="AH32" s="101"/>
      <c r="AI32" s="35"/>
      <c r="AJ32" s="33"/>
    </row>
    <row r="33" spans="2:36" ht="14.25" x14ac:dyDescent="0.25">
      <c r="L33" s="2"/>
      <c r="M33" s="2"/>
      <c r="N33" s="2"/>
      <c r="O33" s="2"/>
      <c r="P33" s="2"/>
      <c r="Q33" s="2"/>
      <c r="R33" s="2"/>
      <c r="U33" s="35"/>
      <c r="AH33" s="25"/>
      <c r="AI33" s="35"/>
      <c r="AJ33" s="33"/>
    </row>
    <row r="34" spans="2:36" s="73" customFormat="1" ht="24.95" customHeight="1" x14ac:dyDescent="0.25">
      <c r="B34" s="63" t="s">
        <v>225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25"/>
      <c r="AC34" s="98"/>
      <c r="AD34" s="98"/>
      <c r="AE34" s="98"/>
      <c r="AF34" s="98"/>
      <c r="AG34" s="98"/>
      <c r="AH34" s="8"/>
    </row>
    <row r="35" spans="2:36" s="17" customFormat="1" ht="15" customHeight="1" x14ac:dyDescent="0.25">
      <c r="B35" s="167" t="s">
        <v>22</v>
      </c>
      <c r="C35" s="173" t="s">
        <v>55</v>
      </c>
      <c r="D35" s="173"/>
      <c r="E35" s="173"/>
      <c r="F35" s="171" t="s">
        <v>2</v>
      </c>
      <c r="G35" s="171"/>
      <c r="H35" s="171"/>
      <c r="I35" s="171"/>
      <c r="J35" s="171"/>
      <c r="K35" s="171"/>
      <c r="AB35" s="8"/>
      <c r="AC35" s="8"/>
      <c r="AD35" s="8"/>
      <c r="AE35" s="8"/>
      <c r="AF35" s="8"/>
      <c r="AG35" s="8"/>
      <c r="AH35" s="8"/>
    </row>
    <row r="36" spans="2:36" s="17" customFormat="1" ht="24.75" customHeight="1" x14ac:dyDescent="0.25">
      <c r="B36" s="168"/>
      <c r="C36" s="174"/>
      <c r="D36" s="174"/>
      <c r="E36" s="174"/>
      <c r="F36" s="156" t="s">
        <v>29</v>
      </c>
      <c r="G36" s="156"/>
      <c r="H36" s="156"/>
      <c r="I36" s="156" t="s">
        <v>30</v>
      </c>
      <c r="J36" s="156"/>
      <c r="K36" s="156"/>
      <c r="L36" s="175"/>
      <c r="M36" s="175"/>
      <c r="N36" s="175"/>
      <c r="O36" s="175"/>
      <c r="P36" s="175"/>
      <c r="Q36" s="175"/>
      <c r="AB36" s="8"/>
      <c r="AC36" s="8"/>
      <c r="AD36" s="8"/>
      <c r="AE36" s="8"/>
      <c r="AF36" s="8"/>
      <c r="AG36" s="8"/>
      <c r="AH36" s="8"/>
    </row>
    <row r="37" spans="2:36" s="17" customFormat="1" ht="35.25" customHeight="1" x14ac:dyDescent="0.25">
      <c r="B37" s="66"/>
      <c r="C37" s="67" t="s">
        <v>188</v>
      </c>
      <c r="D37" s="68" t="s">
        <v>189</v>
      </c>
      <c r="E37" s="68" t="s">
        <v>190</v>
      </c>
      <c r="F37" s="67" t="s">
        <v>188</v>
      </c>
      <c r="G37" s="68" t="s">
        <v>189</v>
      </c>
      <c r="H37" s="68" t="s">
        <v>190</v>
      </c>
      <c r="I37" s="67" t="s">
        <v>188</v>
      </c>
      <c r="J37" s="68" t="s">
        <v>189</v>
      </c>
      <c r="K37" s="68" t="s">
        <v>190</v>
      </c>
      <c r="L37" s="75"/>
      <c r="M37" s="76"/>
      <c r="N37" s="76"/>
      <c r="O37" s="75"/>
      <c r="P37" s="76"/>
      <c r="Q37" s="76"/>
      <c r="AB37" s="8"/>
      <c r="AC37" s="8"/>
      <c r="AD37" s="8"/>
      <c r="AE37" s="8"/>
      <c r="AF37" s="8"/>
      <c r="AG37" s="8"/>
      <c r="AH37" s="8"/>
    </row>
    <row r="38" spans="2:36" s="17" customFormat="1" ht="12.75" x14ac:dyDescent="0.25">
      <c r="B38" s="17" t="s">
        <v>3</v>
      </c>
      <c r="C38" s="26">
        <v>254420</v>
      </c>
      <c r="D38" s="31">
        <v>-5547</v>
      </c>
      <c r="E38" s="19">
        <v>-2.1337323583377889E-2</v>
      </c>
      <c r="F38" s="26">
        <v>196773</v>
      </c>
      <c r="G38" s="31">
        <v>-6067</v>
      </c>
      <c r="H38" s="19">
        <v>-2.9910274107671071E-2</v>
      </c>
      <c r="I38" s="26">
        <v>57647</v>
      </c>
      <c r="J38" s="31">
        <v>520</v>
      </c>
      <c r="K38" s="19">
        <v>9.102525950951389E-3</v>
      </c>
      <c r="L38" s="31"/>
      <c r="M38" s="31"/>
      <c r="N38" s="19"/>
      <c r="O38" s="11"/>
      <c r="P38" s="31"/>
      <c r="Q38" s="19"/>
      <c r="AB38" s="8"/>
      <c r="AC38" s="8"/>
      <c r="AD38" s="8"/>
      <c r="AE38" s="8"/>
      <c r="AF38" s="8"/>
      <c r="AG38" s="8"/>
      <c r="AH38" s="8"/>
    </row>
    <row r="39" spans="2:36" s="17" customFormat="1" ht="12.75" x14ac:dyDescent="0.25">
      <c r="B39" s="17" t="s">
        <v>4</v>
      </c>
      <c r="C39" s="26">
        <v>51173</v>
      </c>
      <c r="D39" s="31">
        <v>-1390</v>
      </c>
      <c r="E39" s="19">
        <v>-2.6444457127637312E-2</v>
      </c>
      <c r="F39" s="26">
        <v>39788</v>
      </c>
      <c r="G39" s="31">
        <v>-1300</v>
      </c>
      <c r="H39" s="19">
        <v>-3.1639408099688474E-2</v>
      </c>
      <c r="I39" s="26">
        <v>11385</v>
      </c>
      <c r="J39" s="31">
        <v>-90</v>
      </c>
      <c r="K39" s="19">
        <v>-7.8431372549019607E-3</v>
      </c>
      <c r="L39" s="31"/>
      <c r="M39" s="31"/>
      <c r="N39" s="19"/>
      <c r="O39" s="11"/>
      <c r="P39" s="31"/>
      <c r="Q39" s="19"/>
      <c r="AB39" s="8"/>
      <c r="AC39" s="8"/>
      <c r="AD39" s="8"/>
      <c r="AE39" s="8"/>
      <c r="AF39" s="8"/>
      <c r="AG39" s="8"/>
      <c r="AH39" s="8"/>
    </row>
    <row r="40" spans="2:36" s="17" customFormat="1" ht="15" customHeight="1" x14ac:dyDescent="0.25">
      <c r="B40" s="69"/>
      <c r="C40" s="172" t="s">
        <v>14</v>
      </c>
      <c r="D40" s="172"/>
      <c r="E40" s="172"/>
      <c r="F40" s="172"/>
      <c r="G40" s="172"/>
      <c r="H40" s="172"/>
      <c r="I40" s="172"/>
      <c r="J40" s="172"/>
      <c r="K40" s="172"/>
      <c r="L40" s="11"/>
      <c r="M40" s="11"/>
      <c r="N40" s="11"/>
      <c r="O40" s="11"/>
      <c r="P40" s="11"/>
      <c r="Q40" s="11"/>
      <c r="AB40" s="8"/>
      <c r="AC40" s="8"/>
      <c r="AD40" s="8"/>
      <c r="AE40" s="8"/>
      <c r="AF40" s="8"/>
      <c r="AG40" s="8"/>
      <c r="AH40" s="8"/>
    </row>
    <row r="41" spans="2:36" s="17" customFormat="1" ht="15" customHeight="1" x14ac:dyDescent="0.25">
      <c r="B41" s="17" t="s">
        <v>53</v>
      </c>
      <c r="C41" s="26">
        <v>8065</v>
      </c>
      <c r="D41" s="31">
        <v>313</v>
      </c>
      <c r="E41" s="19">
        <v>4.0376676986584106E-2</v>
      </c>
      <c r="F41" s="26">
        <v>6660</v>
      </c>
      <c r="G41" s="31">
        <v>32</v>
      </c>
      <c r="H41" s="19">
        <v>4.8280024140012071E-3</v>
      </c>
      <c r="I41" s="26">
        <v>1405</v>
      </c>
      <c r="J41" s="31">
        <v>281</v>
      </c>
      <c r="K41" s="19">
        <v>0.25</v>
      </c>
      <c r="L41" s="31"/>
      <c r="M41" s="31"/>
      <c r="N41" s="19"/>
      <c r="O41" s="11"/>
      <c r="P41" s="31"/>
      <c r="Q41" s="19"/>
      <c r="AB41" s="8"/>
      <c r="AC41" s="8"/>
      <c r="AD41" s="8"/>
      <c r="AE41" s="8"/>
      <c r="AF41" s="8"/>
      <c r="AG41" s="8"/>
      <c r="AH41" s="8"/>
    </row>
    <row r="42" spans="2:36" s="17" customFormat="1" ht="12.75" x14ac:dyDescent="0.25">
      <c r="B42" s="17" t="s">
        <v>5</v>
      </c>
      <c r="C42" s="26">
        <v>22438</v>
      </c>
      <c r="D42" s="31">
        <v>-1766</v>
      </c>
      <c r="E42" s="19">
        <v>-7.2963146587340932E-2</v>
      </c>
      <c r="F42" s="26">
        <v>17317</v>
      </c>
      <c r="G42" s="31">
        <v>-749</v>
      </c>
      <c r="H42" s="19">
        <v>-4.1459094431528835E-2</v>
      </c>
      <c r="I42" s="26">
        <v>5121</v>
      </c>
      <c r="J42" s="31">
        <v>-1017</v>
      </c>
      <c r="K42" s="19">
        <v>-0.16568914956011729</v>
      </c>
      <c r="L42" s="31"/>
      <c r="M42" s="31"/>
      <c r="N42" s="19"/>
      <c r="O42" s="11"/>
      <c r="P42" s="31"/>
      <c r="Q42" s="19"/>
      <c r="AB42" s="8"/>
      <c r="AC42" s="8"/>
      <c r="AD42" s="8"/>
      <c r="AE42" s="8"/>
      <c r="AF42" s="8"/>
      <c r="AG42" s="8"/>
      <c r="AH42" s="8"/>
    </row>
    <row r="43" spans="2:36" s="17" customFormat="1" ht="12.75" x14ac:dyDescent="0.25">
      <c r="B43" s="17" t="s">
        <v>6</v>
      </c>
      <c r="C43" s="26">
        <v>11787</v>
      </c>
      <c r="D43" s="31">
        <v>-21</v>
      </c>
      <c r="E43" s="19">
        <v>-1.7784552845528454E-3</v>
      </c>
      <c r="F43" s="26">
        <v>9005</v>
      </c>
      <c r="G43" s="31">
        <v>-301</v>
      </c>
      <c r="H43" s="19">
        <v>-3.2344723834085536E-2</v>
      </c>
      <c r="I43" s="26">
        <v>2782</v>
      </c>
      <c r="J43" s="31">
        <v>280</v>
      </c>
      <c r="K43" s="19">
        <v>0.11191047162270183</v>
      </c>
      <c r="L43" s="31"/>
      <c r="M43" s="31"/>
      <c r="N43" s="19"/>
      <c r="O43" s="11"/>
      <c r="P43" s="31"/>
      <c r="Q43" s="19"/>
      <c r="AB43" s="8"/>
      <c r="AC43" s="8"/>
      <c r="AD43" s="8"/>
      <c r="AE43" s="8"/>
      <c r="AF43" s="8"/>
      <c r="AG43" s="8"/>
      <c r="AH43" s="8"/>
    </row>
    <row r="44" spans="2:36" s="17" customFormat="1" ht="12.75" x14ac:dyDescent="0.25">
      <c r="B44" s="70" t="s">
        <v>7</v>
      </c>
      <c r="C44" s="28">
        <v>8883</v>
      </c>
      <c r="D44" s="31">
        <v>84</v>
      </c>
      <c r="E44" s="19">
        <v>9.5465393794749408E-3</v>
      </c>
      <c r="F44" s="28">
        <v>6806</v>
      </c>
      <c r="G44" s="31">
        <v>-282</v>
      </c>
      <c r="H44" s="19">
        <v>-3.9785553047404061E-2</v>
      </c>
      <c r="I44" s="28">
        <v>2077</v>
      </c>
      <c r="J44" s="31">
        <v>366</v>
      </c>
      <c r="K44" s="19">
        <v>0.21390999415546463</v>
      </c>
      <c r="L44" s="31"/>
      <c r="M44" s="31"/>
      <c r="N44" s="19"/>
      <c r="O44" s="11"/>
      <c r="P44" s="31"/>
      <c r="Q44" s="19"/>
      <c r="AB44" s="8"/>
      <c r="AC44" s="8"/>
      <c r="AD44" s="8"/>
      <c r="AE44" s="8"/>
      <c r="AF44" s="8"/>
      <c r="AG44" s="8"/>
      <c r="AH44" s="8"/>
    </row>
    <row r="45" spans="2:36" s="17" customFormat="1" ht="24.95" customHeight="1" x14ac:dyDescent="0.2">
      <c r="B45" s="71" t="s">
        <v>365</v>
      </c>
      <c r="C45" s="72"/>
      <c r="D45" s="72"/>
      <c r="E45" s="72"/>
      <c r="F45" s="72"/>
      <c r="G45" s="72"/>
      <c r="H45" s="72"/>
      <c r="I45" s="72"/>
      <c r="J45" s="72"/>
      <c r="K45" s="72"/>
      <c r="AB45" s="8"/>
      <c r="AC45" s="8"/>
      <c r="AD45" s="8"/>
      <c r="AE45" s="8"/>
      <c r="AF45" s="8"/>
      <c r="AG45" s="8"/>
      <c r="AH45" s="8"/>
    </row>
    <row r="46" spans="2:36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00"/>
      <c r="AI46" s="35"/>
      <c r="AJ46" s="33"/>
    </row>
    <row r="47" spans="2:36" ht="14.25" x14ac:dyDescent="0.25">
      <c r="O47" s="5"/>
      <c r="P47" s="5"/>
      <c r="Q47" s="5"/>
      <c r="R47" s="5"/>
      <c r="AB47" s="100"/>
      <c r="AC47" s="101"/>
      <c r="AD47" s="100"/>
      <c r="AE47" s="101"/>
      <c r="AF47" s="100"/>
      <c r="AG47" s="101"/>
      <c r="AH47" s="100"/>
      <c r="AI47" s="35"/>
      <c r="AJ47" s="33"/>
    </row>
    <row r="48" spans="2:36" s="73" customFormat="1" ht="24.95" customHeight="1" x14ac:dyDescent="0.25">
      <c r="B48" s="63" t="s">
        <v>226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AB48" s="25"/>
      <c r="AC48" s="25"/>
      <c r="AD48" s="25"/>
      <c r="AE48" s="25"/>
      <c r="AF48" s="25"/>
      <c r="AG48" s="25"/>
      <c r="AH48" s="25"/>
    </row>
    <row r="49" spans="2:34" s="17" customFormat="1" ht="15" customHeight="1" x14ac:dyDescent="0.25">
      <c r="B49" s="167" t="s">
        <v>22</v>
      </c>
      <c r="C49" s="173" t="s">
        <v>55</v>
      </c>
      <c r="D49" s="173"/>
      <c r="E49" s="173"/>
      <c r="F49" s="171" t="s">
        <v>2</v>
      </c>
      <c r="G49" s="171"/>
      <c r="H49" s="171"/>
      <c r="I49" s="171"/>
      <c r="J49" s="171"/>
      <c r="K49" s="171"/>
      <c r="L49" s="171" t="s">
        <v>2</v>
      </c>
      <c r="M49" s="171"/>
      <c r="N49" s="171"/>
      <c r="AB49" s="8"/>
      <c r="AC49" s="8"/>
      <c r="AD49" s="8"/>
      <c r="AE49" s="8"/>
      <c r="AF49" s="8"/>
      <c r="AG49" s="8"/>
      <c r="AH49" s="8"/>
    </row>
    <row r="50" spans="2:34" s="17" customFormat="1" ht="24.75" customHeight="1" x14ac:dyDescent="0.25">
      <c r="B50" s="168"/>
      <c r="C50" s="174"/>
      <c r="D50" s="174"/>
      <c r="E50" s="174"/>
      <c r="F50" s="156" t="s">
        <v>31</v>
      </c>
      <c r="G50" s="156"/>
      <c r="H50" s="156"/>
      <c r="I50" s="156" t="s">
        <v>32</v>
      </c>
      <c r="J50" s="156"/>
      <c r="K50" s="156"/>
      <c r="L50" s="156" t="s">
        <v>46</v>
      </c>
      <c r="M50" s="156"/>
      <c r="N50" s="156"/>
      <c r="O50" s="175"/>
      <c r="P50" s="175"/>
      <c r="Q50" s="175"/>
      <c r="AB50" s="8"/>
      <c r="AC50" s="8"/>
      <c r="AD50" s="8"/>
      <c r="AE50" s="8"/>
      <c r="AF50" s="8"/>
      <c r="AG50" s="8"/>
      <c r="AH50" s="8"/>
    </row>
    <row r="51" spans="2:34" s="17" customFormat="1" ht="35.25" customHeight="1" x14ac:dyDescent="0.25">
      <c r="B51" s="66"/>
      <c r="C51" s="67" t="s">
        <v>188</v>
      </c>
      <c r="D51" s="68" t="s">
        <v>189</v>
      </c>
      <c r="E51" s="68" t="s">
        <v>190</v>
      </c>
      <c r="F51" s="67" t="s">
        <v>188</v>
      </c>
      <c r="G51" s="68" t="s">
        <v>189</v>
      </c>
      <c r="H51" s="68" t="s">
        <v>190</v>
      </c>
      <c r="I51" s="67" t="s">
        <v>188</v>
      </c>
      <c r="J51" s="68" t="s">
        <v>189</v>
      </c>
      <c r="K51" s="68" t="s">
        <v>190</v>
      </c>
      <c r="L51" s="67" t="s">
        <v>188</v>
      </c>
      <c r="M51" s="68" t="s">
        <v>189</v>
      </c>
      <c r="N51" s="68" t="s">
        <v>190</v>
      </c>
      <c r="O51" s="75"/>
      <c r="P51" s="76"/>
      <c r="Q51" s="76"/>
      <c r="AB51" s="8"/>
      <c r="AC51" s="8"/>
      <c r="AD51" s="8"/>
      <c r="AE51" s="8"/>
      <c r="AF51" s="8"/>
      <c r="AG51" s="8"/>
      <c r="AH51" s="8"/>
    </row>
    <row r="52" spans="2:34" s="17" customFormat="1" ht="12.75" x14ac:dyDescent="0.25">
      <c r="B52" s="17" t="s">
        <v>3</v>
      </c>
      <c r="C52" s="26">
        <v>254420</v>
      </c>
      <c r="D52" s="31">
        <v>-5547</v>
      </c>
      <c r="E52" s="19">
        <v>-2.1337323583377889E-2</v>
      </c>
      <c r="F52" s="26">
        <v>127679</v>
      </c>
      <c r="G52" s="31">
        <v>-3242</v>
      </c>
      <c r="H52" s="19">
        <v>-2.4763025030361822E-2</v>
      </c>
      <c r="I52" s="26">
        <v>121215</v>
      </c>
      <c r="J52" s="31">
        <v>-2936</v>
      </c>
      <c r="K52" s="19">
        <v>-2.3648621436798738E-2</v>
      </c>
      <c r="L52" s="26">
        <v>5526</v>
      </c>
      <c r="M52" s="31">
        <v>631</v>
      </c>
      <c r="N52" s="19">
        <v>0.1289070480081716</v>
      </c>
      <c r="O52" s="11"/>
      <c r="P52" s="31"/>
      <c r="Q52" s="19"/>
      <c r="AB52" s="8"/>
      <c r="AC52" s="8"/>
      <c r="AD52" s="8"/>
      <c r="AE52" s="8"/>
      <c r="AF52" s="8"/>
      <c r="AG52" s="8"/>
      <c r="AH52" s="8"/>
    </row>
    <row r="53" spans="2:34" s="17" customFormat="1" ht="12.75" x14ac:dyDescent="0.25">
      <c r="B53" s="17" t="s">
        <v>4</v>
      </c>
      <c r="C53" s="26">
        <v>51173</v>
      </c>
      <c r="D53" s="31">
        <v>-1390</v>
      </c>
      <c r="E53" s="19">
        <v>-2.6444457127637312E-2</v>
      </c>
      <c r="F53" s="26">
        <v>25375</v>
      </c>
      <c r="G53" s="31">
        <v>-347</v>
      </c>
      <c r="H53" s="19">
        <v>-1.3490397325246871E-2</v>
      </c>
      <c r="I53" s="26">
        <v>24663</v>
      </c>
      <c r="J53" s="31">
        <v>-1221</v>
      </c>
      <c r="K53" s="19">
        <v>-4.7171998145572554E-2</v>
      </c>
      <c r="L53" s="26">
        <v>1135</v>
      </c>
      <c r="M53" s="31">
        <v>178</v>
      </c>
      <c r="N53" s="19">
        <v>0.18599791013584116</v>
      </c>
      <c r="O53" s="11"/>
      <c r="P53" s="31"/>
      <c r="Q53" s="19"/>
      <c r="AB53" s="8"/>
      <c r="AC53" s="8"/>
      <c r="AD53" s="8"/>
      <c r="AE53" s="8"/>
      <c r="AF53" s="8"/>
      <c r="AG53" s="8"/>
      <c r="AH53" s="8"/>
    </row>
    <row r="54" spans="2:34" s="17" customFormat="1" ht="15" customHeight="1" x14ac:dyDescent="0.25">
      <c r="B54" s="69"/>
      <c r="C54" s="172" t="s">
        <v>14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1"/>
      <c r="P54" s="11"/>
      <c r="Q54" s="11"/>
      <c r="AB54" s="8"/>
      <c r="AC54" s="8"/>
      <c r="AD54" s="8"/>
      <c r="AE54" s="8"/>
      <c r="AF54" s="8"/>
      <c r="AG54" s="8"/>
      <c r="AH54" s="8"/>
    </row>
    <row r="55" spans="2:34" s="17" customFormat="1" ht="15" customHeight="1" x14ac:dyDescent="0.25">
      <c r="B55" s="17" t="s">
        <v>53</v>
      </c>
      <c r="C55" s="26">
        <v>8065</v>
      </c>
      <c r="D55" s="31">
        <v>313</v>
      </c>
      <c r="E55" s="19">
        <v>4.0376676986584106E-2</v>
      </c>
      <c r="F55" s="26">
        <v>3975</v>
      </c>
      <c r="G55" s="31">
        <v>230</v>
      </c>
      <c r="H55" s="19">
        <v>6.1415220293724967E-2</v>
      </c>
      <c r="I55" s="26">
        <v>3911</v>
      </c>
      <c r="J55" s="31">
        <v>49</v>
      </c>
      <c r="K55" s="19">
        <v>1.2687726566545831E-2</v>
      </c>
      <c r="L55" s="26">
        <v>179</v>
      </c>
      <c r="M55" s="31">
        <v>34</v>
      </c>
      <c r="N55" s="19">
        <v>0.23448275862068965</v>
      </c>
      <c r="O55" s="11"/>
      <c r="P55" s="31"/>
      <c r="Q55" s="19"/>
      <c r="AB55" s="8"/>
      <c r="AC55" s="8"/>
      <c r="AD55" s="8"/>
      <c r="AE55" s="8"/>
      <c r="AF55" s="8"/>
      <c r="AG55" s="8"/>
      <c r="AH55" s="8"/>
    </row>
    <row r="56" spans="2:34" s="17" customFormat="1" ht="12.75" x14ac:dyDescent="0.25">
      <c r="B56" s="17" t="s">
        <v>5</v>
      </c>
      <c r="C56" s="26">
        <v>22438</v>
      </c>
      <c r="D56" s="31">
        <v>-1766</v>
      </c>
      <c r="E56" s="19">
        <v>-7.2963146587340932E-2</v>
      </c>
      <c r="F56" s="26">
        <v>11301</v>
      </c>
      <c r="G56" s="31">
        <v>-783</v>
      </c>
      <c r="H56" s="19">
        <v>-6.4796425024826215E-2</v>
      </c>
      <c r="I56" s="26">
        <v>10633</v>
      </c>
      <c r="J56" s="31">
        <v>-1121</v>
      </c>
      <c r="K56" s="19">
        <v>-9.5371788327377915E-2</v>
      </c>
      <c r="L56" s="26">
        <v>504</v>
      </c>
      <c r="M56" s="31">
        <v>138</v>
      </c>
      <c r="N56" s="19">
        <v>0.37704918032786883</v>
      </c>
      <c r="O56" s="11"/>
      <c r="P56" s="31"/>
      <c r="Q56" s="19"/>
      <c r="AB56" s="8"/>
      <c r="AC56" s="8"/>
      <c r="AD56" s="8"/>
      <c r="AE56" s="8"/>
      <c r="AF56" s="8"/>
      <c r="AG56" s="8"/>
      <c r="AH56" s="8"/>
    </row>
    <row r="57" spans="2:34" s="17" customFormat="1" ht="12.75" x14ac:dyDescent="0.25">
      <c r="B57" s="17" t="s">
        <v>6</v>
      </c>
      <c r="C57" s="26">
        <v>11787</v>
      </c>
      <c r="D57" s="31">
        <v>-21</v>
      </c>
      <c r="E57" s="19">
        <v>-1.7784552845528454E-3</v>
      </c>
      <c r="F57" s="26">
        <v>5546</v>
      </c>
      <c r="G57" s="31">
        <v>-40</v>
      </c>
      <c r="H57" s="19">
        <v>-7.1607590404582887E-3</v>
      </c>
      <c r="I57" s="26">
        <v>5945</v>
      </c>
      <c r="J57" s="31">
        <v>13</v>
      </c>
      <c r="K57" s="19">
        <v>2.1915037086985838E-3</v>
      </c>
      <c r="L57" s="26">
        <v>296</v>
      </c>
      <c r="M57" s="31">
        <v>6</v>
      </c>
      <c r="N57" s="19">
        <v>2.0689655172413793E-2</v>
      </c>
      <c r="O57" s="11"/>
      <c r="P57" s="31"/>
      <c r="Q57" s="19"/>
      <c r="AB57" s="8"/>
      <c r="AC57" s="8"/>
      <c r="AD57" s="8"/>
      <c r="AE57" s="8"/>
      <c r="AF57" s="8"/>
      <c r="AG57" s="8"/>
      <c r="AH57" s="8"/>
    </row>
    <row r="58" spans="2:34" s="17" customFormat="1" ht="12.75" x14ac:dyDescent="0.25">
      <c r="B58" s="70" t="s">
        <v>7</v>
      </c>
      <c r="C58" s="28">
        <v>8883</v>
      </c>
      <c r="D58" s="31">
        <v>84</v>
      </c>
      <c r="E58" s="19">
        <v>9.5465393794749408E-3</v>
      </c>
      <c r="F58" s="28">
        <v>4553</v>
      </c>
      <c r="G58" s="31">
        <v>246</v>
      </c>
      <c r="H58" s="19">
        <v>5.7116322266078476E-2</v>
      </c>
      <c r="I58" s="28">
        <v>4174</v>
      </c>
      <c r="J58" s="31">
        <v>-162</v>
      </c>
      <c r="K58" s="19">
        <v>-3.7361623616236163E-2</v>
      </c>
      <c r="L58" s="28">
        <v>156</v>
      </c>
      <c r="M58" s="74">
        <v>0</v>
      </c>
      <c r="N58" s="16" t="s">
        <v>357</v>
      </c>
      <c r="O58" s="11"/>
      <c r="P58" s="31"/>
      <c r="Q58" s="19"/>
      <c r="AB58" s="8"/>
      <c r="AC58" s="8"/>
      <c r="AD58" s="8"/>
      <c r="AE58" s="8"/>
      <c r="AF58" s="8"/>
      <c r="AG58" s="8"/>
      <c r="AH58" s="8"/>
    </row>
    <row r="59" spans="2:34" s="17" customFormat="1" ht="24.95" customHeight="1" x14ac:dyDescent="0.2">
      <c r="B59" s="71" t="s">
        <v>365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AB59" s="8"/>
      <c r="AC59" s="8"/>
      <c r="AD59" s="8"/>
      <c r="AE59" s="8"/>
      <c r="AF59" s="8"/>
      <c r="AG59" s="8"/>
      <c r="AH59" s="8"/>
    </row>
    <row r="61" spans="2:34" ht="14.25" customHeight="1" x14ac:dyDescent="0.25">
      <c r="B61" s="155" t="s">
        <v>170</v>
      </c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</row>
    <row r="62" spans="2:34" ht="14.25" customHeight="1" x14ac:dyDescent="0.25"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</row>
    <row r="63" spans="2:34" ht="14.25" customHeight="1" x14ac:dyDescent="0.25"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</row>
    <row r="65" spans="2:10" s="17" customFormat="1" ht="24.95" customHeight="1" x14ac:dyDescent="0.25">
      <c r="B65" s="1" t="s">
        <v>227</v>
      </c>
      <c r="C65" s="8"/>
      <c r="D65" s="8"/>
      <c r="E65" s="8"/>
      <c r="F65" s="8"/>
      <c r="G65" s="8"/>
      <c r="H65" s="8"/>
      <c r="I65" s="8"/>
      <c r="J65" s="8"/>
    </row>
    <row r="66" spans="2:10" s="17" customFormat="1" ht="25.5" x14ac:dyDescent="0.25">
      <c r="B66" s="9" t="s">
        <v>10</v>
      </c>
      <c r="C66" s="109" t="s">
        <v>185</v>
      </c>
      <c r="D66" s="109" t="s">
        <v>184</v>
      </c>
      <c r="E66" s="109" t="s">
        <v>183</v>
      </c>
      <c r="F66" s="109" t="s">
        <v>182</v>
      </c>
      <c r="G66" s="109" t="s">
        <v>353</v>
      </c>
      <c r="H66" s="110" t="s">
        <v>354</v>
      </c>
      <c r="I66" s="110" t="s">
        <v>355</v>
      </c>
      <c r="J66" s="8"/>
    </row>
    <row r="67" spans="2:10" s="17" customFormat="1" ht="12.75" x14ac:dyDescent="0.25">
      <c r="B67" s="8" t="s">
        <v>27</v>
      </c>
      <c r="C67" s="99">
        <v>98913</v>
      </c>
      <c r="D67" s="99">
        <v>122446</v>
      </c>
      <c r="E67" s="99">
        <v>118862</v>
      </c>
      <c r="F67" s="99">
        <v>120248</v>
      </c>
      <c r="G67" s="99">
        <v>118322</v>
      </c>
      <c r="H67" s="111">
        <v>19409</v>
      </c>
      <c r="I67" s="112">
        <v>0.19622294339470039</v>
      </c>
      <c r="J67" s="8"/>
    </row>
    <row r="68" spans="2:10" s="17" customFormat="1" ht="12.75" x14ac:dyDescent="0.25">
      <c r="B68" s="8" t="s">
        <v>28</v>
      </c>
      <c r="C68" s="99">
        <v>112524</v>
      </c>
      <c r="D68" s="99">
        <v>144179</v>
      </c>
      <c r="E68" s="99">
        <v>142053</v>
      </c>
      <c r="F68" s="99">
        <v>139719</v>
      </c>
      <c r="G68" s="99">
        <v>136098</v>
      </c>
      <c r="H68" s="111">
        <v>23574</v>
      </c>
      <c r="I68" s="112">
        <v>0.20950197291244535</v>
      </c>
      <c r="J68" s="8"/>
    </row>
    <row r="69" spans="2:10" s="17" customFormat="1" ht="12.75" x14ac:dyDescent="0.25">
      <c r="B69" s="8" t="s">
        <v>29</v>
      </c>
      <c r="C69" s="99">
        <v>168153</v>
      </c>
      <c r="D69" s="99">
        <v>211028</v>
      </c>
      <c r="E69" s="99">
        <v>204117</v>
      </c>
      <c r="F69" s="99">
        <v>202840</v>
      </c>
      <c r="G69" s="99">
        <v>196773</v>
      </c>
      <c r="H69" s="111">
        <v>28620</v>
      </c>
      <c r="I69" s="112">
        <v>0.17020213733920894</v>
      </c>
      <c r="J69" s="8"/>
    </row>
    <row r="70" spans="2:10" s="17" customFormat="1" ht="12.75" x14ac:dyDescent="0.25">
      <c r="B70" s="8" t="s">
        <v>30</v>
      </c>
      <c r="C70" s="99">
        <v>43284</v>
      </c>
      <c r="D70" s="99">
        <v>55597</v>
      </c>
      <c r="E70" s="99">
        <v>56798</v>
      </c>
      <c r="F70" s="99">
        <v>57127</v>
      </c>
      <c r="G70" s="99">
        <v>57647</v>
      </c>
      <c r="H70" s="111">
        <v>14363</v>
      </c>
      <c r="I70" s="112">
        <v>0.33183162369466779</v>
      </c>
      <c r="J70" s="8"/>
    </row>
    <row r="71" spans="2:10" s="17" customFormat="1" ht="12.75" x14ac:dyDescent="0.25">
      <c r="B71" s="8" t="s">
        <v>31</v>
      </c>
      <c r="C71" s="99">
        <v>107372</v>
      </c>
      <c r="D71" s="99">
        <v>139195</v>
      </c>
      <c r="E71" s="99">
        <v>132334</v>
      </c>
      <c r="F71" s="99">
        <v>130921</v>
      </c>
      <c r="G71" s="99">
        <v>127679</v>
      </c>
      <c r="H71" s="111">
        <v>20307</v>
      </c>
      <c r="I71" s="112">
        <v>0.18912751927876914</v>
      </c>
      <c r="J71" s="8"/>
    </row>
    <row r="72" spans="2:10" s="17" customFormat="1" ht="12.75" x14ac:dyDescent="0.25">
      <c r="B72" s="8" t="s">
        <v>32</v>
      </c>
      <c r="C72" s="99">
        <v>101396</v>
      </c>
      <c r="D72" s="99">
        <v>123855</v>
      </c>
      <c r="E72" s="99">
        <v>124589</v>
      </c>
      <c r="F72" s="99">
        <v>124151</v>
      </c>
      <c r="G72" s="99">
        <v>121215</v>
      </c>
      <c r="H72" s="111">
        <v>19819</v>
      </c>
      <c r="I72" s="112">
        <v>0.19546135942246243</v>
      </c>
      <c r="J72" s="8"/>
    </row>
    <row r="73" spans="2:10" s="17" customFormat="1" ht="12.75" x14ac:dyDescent="0.25">
      <c r="B73" s="8" t="s">
        <v>33</v>
      </c>
      <c r="C73" s="99">
        <v>2669</v>
      </c>
      <c r="D73" s="99">
        <v>3575</v>
      </c>
      <c r="E73" s="99">
        <v>3992</v>
      </c>
      <c r="F73" s="99">
        <v>4895</v>
      </c>
      <c r="G73" s="99">
        <v>5526</v>
      </c>
      <c r="H73" s="111">
        <v>2857</v>
      </c>
      <c r="I73" s="112">
        <v>1.0704383664293744</v>
      </c>
      <c r="J73" s="8"/>
    </row>
    <row r="74" spans="2:10" s="17" customFormat="1" ht="12.75" x14ac:dyDescent="0.25">
      <c r="B74" s="113" t="s">
        <v>26</v>
      </c>
      <c r="C74" s="114">
        <v>211437</v>
      </c>
      <c r="D74" s="114">
        <v>266625</v>
      </c>
      <c r="E74" s="114">
        <v>260915</v>
      </c>
      <c r="F74" s="114">
        <v>259967</v>
      </c>
      <c r="G74" s="114">
        <v>254420</v>
      </c>
      <c r="H74" s="115">
        <v>42983</v>
      </c>
      <c r="I74" s="116">
        <v>0.20328986884982289</v>
      </c>
      <c r="J74" s="8"/>
    </row>
    <row r="75" spans="2:10" s="17" customFormat="1" ht="24.95" customHeight="1" x14ac:dyDescent="0.2">
      <c r="B75" s="21" t="s">
        <v>365</v>
      </c>
      <c r="C75" s="117"/>
      <c r="D75" s="117"/>
      <c r="E75" s="117"/>
      <c r="F75" s="8"/>
      <c r="G75" s="117"/>
      <c r="H75" s="118"/>
      <c r="I75" s="119"/>
      <c r="J75" s="8"/>
    </row>
    <row r="76" spans="2:10" s="17" customFormat="1" ht="12.75" x14ac:dyDescent="0.25">
      <c r="B76" s="8"/>
      <c r="C76" s="121"/>
      <c r="D76" s="121"/>
      <c r="E76" s="121"/>
      <c r="F76" s="8"/>
      <c r="G76" s="121"/>
      <c r="H76" s="111"/>
      <c r="I76" s="112"/>
      <c r="J76" s="8"/>
    </row>
    <row r="77" spans="2:10" s="17" customFormat="1" ht="23.25" x14ac:dyDescent="0.25">
      <c r="B77" s="78"/>
      <c r="C77" s="131" t="s">
        <v>359</v>
      </c>
      <c r="D77" s="131" t="s">
        <v>360</v>
      </c>
      <c r="E77" s="131" t="s">
        <v>361</v>
      </c>
      <c r="F77" s="131" t="s">
        <v>362</v>
      </c>
      <c r="G77" s="131" t="s">
        <v>363</v>
      </c>
      <c r="H77" s="132"/>
      <c r="I77" s="112"/>
      <c r="J77" s="8"/>
    </row>
    <row r="78" spans="2:10" s="17" customFormat="1" ht="12.75" x14ac:dyDescent="0.25">
      <c r="B78" s="78" t="s">
        <v>27</v>
      </c>
      <c r="C78" s="105">
        <v>100</v>
      </c>
      <c r="D78" s="105">
        <v>123.79161485345709</v>
      </c>
      <c r="E78" s="105">
        <v>120.16822864537522</v>
      </c>
      <c r="F78" s="105">
        <v>121.56946003053189</v>
      </c>
      <c r="G78" s="105">
        <v>119.62229433947005</v>
      </c>
      <c r="H78" s="132"/>
      <c r="I78" s="112"/>
      <c r="J78" s="8"/>
    </row>
    <row r="79" spans="2:10" s="17" customFormat="1" ht="12.75" x14ac:dyDescent="0.25">
      <c r="B79" s="78" t="s">
        <v>28</v>
      </c>
      <c r="C79" s="105">
        <v>100</v>
      </c>
      <c r="D79" s="105">
        <v>128.13177633216023</v>
      </c>
      <c r="E79" s="105">
        <v>126.24240162098752</v>
      </c>
      <c r="F79" s="105">
        <v>124.16817745547617</v>
      </c>
      <c r="G79" s="105">
        <v>120.95019729124455</v>
      </c>
      <c r="H79" s="132"/>
      <c r="I79" s="112"/>
      <c r="J79" s="8"/>
    </row>
    <row r="80" spans="2:10" s="17" customFormat="1" ht="12.75" x14ac:dyDescent="0.25">
      <c r="B80" s="78"/>
      <c r="C80" s="78"/>
      <c r="D80" s="78"/>
      <c r="E80" s="78"/>
      <c r="F80" s="78"/>
      <c r="G80" s="78"/>
      <c r="H80" s="132"/>
      <c r="I80" s="112"/>
      <c r="J80" s="8"/>
    </row>
    <row r="81" spans="2:34" s="17" customFormat="1" ht="12.75" x14ac:dyDescent="0.25">
      <c r="B81" s="78" t="s">
        <v>29</v>
      </c>
      <c r="C81" s="105">
        <v>100</v>
      </c>
      <c r="D81" s="105">
        <v>125.49761229356598</v>
      </c>
      <c r="E81" s="105">
        <v>121.38766480526664</v>
      </c>
      <c r="F81" s="105">
        <v>120.62823737905359</v>
      </c>
      <c r="G81" s="105">
        <v>117.02021373392088</v>
      </c>
      <c r="H81" s="132"/>
      <c r="I81" s="112"/>
      <c r="J81" s="8"/>
    </row>
    <row r="82" spans="2:34" x14ac:dyDescent="0.25">
      <c r="B82" s="78" t="s">
        <v>30</v>
      </c>
      <c r="C82" s="105">
        <v>100</v>
      </c>
      <c r="D82" s="105">
        <v>128.44700120136773</v>
      </c>
      <c r="E82" s="105">
        <v>131.22169854911746</v>
      </c>
      <c r="F82" s="105">
        <v>131.98179465853431</v>
      </c>
      <c r="G82" s="105">
        <v>133.18316236946677</v>
      </c>
      <c r="H82" s="79"/>
      <c r="I82" s="3"/>
      <c r="J82" s="3"/>
      <c r="AB82" s="32"/>
      <c r="AC82" s="32"/>
      <c r="AD82" s="32"/>
      <c r="AE82" s="32"/>
      <c r="AF82" s="32"/>
      <c r="AG82" s="32"/>
      <c r="AH82" s="32"/>
    </row>
    <row r="83" spans="2:34" x14ac:dyDescent="0.25">
      <c r="B83" s="79"/>
      <c r="C83" s="79"/>
      <c r="D83" s="79"/>
      <c r="E83" s="79"/>
      <c r="F83" s="79"/>
      <c r="G83" s="79"/>
      <c r="H83" s="79"/>
      <c r="I83" s="3"/>
      <c r="J83" s="3"/>
      <c r="AB83" s="32"/>
      <c r="AC83" s="32"/>
      <c r="AD83" s="32"/>
      <c r="AE83" s="32"/>
      <c r="AF83" s="32"/>
      <c r="AG83" s="32"/>
      <c r="AH83" s="32"/>
    </row>
    <row r="84" spans="2:34" x14ac:dyDescent="0.25">
      <c r="B84" s="78" t="s">
        <v>31</v>
      </c>
      <c r="C84" s="105">
        <v>100</v>
      </c>
      <c r="D84" s="105">
        <v>129.63808069142792</v>
      </c>
      <c r="E84" s="105">
        <v>123.24814663040644</v>
      </c>
      <c r="F84" s="105">
        <v>121.93216108482659</v>
      </c>
      <c r="G84" s="105">
        <v>118.91275192787691</v>
      </c>
      <c r="H84" s="79"/>
      <c r="I84" s="3"/>
      <c r="J84" s="3"/>
      <c r="AB84" s="32"/>
      <c r="AC84" s="32"/>
      <c r="AD84" s="32"/>
      <c r="AE84" s="32"/>
      <c r="AF84" s="32"/>
      <c r="AG84" s="32"/>
      <c r="AH84" s="32"/>
    </row>
    <row r="85" spans="2:34" x14ac:dyDescent="0.25">
      <c r="B85" s="78" t="s">
        <v>32</v>
      </c>
      <c r="C85" s="105">
        <v>100</v>
      </c>
      <c r="D85" s="105">
        <v>122.14978894630953</v>
      </c>
      <c r="E85" s="105">
        <v>122.87368338001498</v>
      </c>
      <c r="F85" s="105">
        <v>122.44171367706814</v>
      </c>
      <c r="G85" s="105">
        <v>119.54613594224624</v>
      </c>
      <c r="H85" s="79"/>
      <c r="I85" s="3"/>
      <c r="J85" s="3"/>
      <c r="AB85" s="32"/>
      <c r="AC85" s="32"/>
      <c r="AD85" s="32"/>
      <c r="AE85" s="32"/>
      <c r="AF85" s="32"/>
      <c r="AG85" s="32"/>
      <c r="AH85" s="32"/>
    </row>
    <row r="86" spans="2:34" x14ac:dyDescent="0.25">
      <c r="B86" s="78" t="s">
        <v>33</v>
      </c>
      <c r="C86" s="105">
        <v>100</v>
      </c>
      <c r="D86" s="105">
        <v>133.94529786436868</v>
      </c>
      <c r="E86" s="105">
        <v>149.56912701386287</v>
      </c>
      <c r="F86" s="105">
        <v>183.40202322967403</v>
      </c>
      <c r="G86" s="105">
        <v>207.04383664293741</v>
      </c>
      <c r="H86" s="79"/>
      <c r="I86" s="3"/>
      <c r="J86" s="3"/>
      <c r="AB86" s="32"/>
      <c r="AC86" s="32"/>
      <c r="AD86" s="32"/>
      <c r="AE86" s="32"/>
      <c r="AF86" s="32"/>
      <c r="AG86" s="32"/>
      <c r="AH86" s="32"/>
    </row>
    <row r="87" spans="2:34" x14ac:dyDescent="0.25">
      <c r="B87" s="3"/>
      <c r="C87" s="3"/>
      <c r="D87" s="3"/>
      <c r="E87" s="3"/>
      <c r="F87" s="3"/>
      <c r="G87" s="3"/>
      <c r="H87" s="3"/>
      <c r="I87" s="3"/>
      <c r="J87" s="3"/>
      <c r="AB87" s="32"/>
      <c r="AC87" s="32"/>
      <c r="AD87" s="32"/>
      <c r="AE87" s="32"/>
      <c r="AF87" s="32"/>
      <c r="AG87" s="32"/>
      <c r="AH87" s="32"/>
    </row>
    <row r="88" spans="2:34" s="17" customFormat="1" ht="24.95" customHeight="1" x14ac:dyDescent="0.25">
      <c r="B88" s="1" t="s">
        <v>228</v>
      </c>
      <c r="C88" s="8"/>
      <c r="D88" s="8"/>
      <c r="E88" s="8"/>
      <c r="F88" s="8"/>
      <c r="G88" s="8"/>
      <c r="H88" s="8"/>
      <c r="I88" s="8"/>
      <c r="J88" s="8"/>
    </row>
    <row r="89" spans="2:34" s="17" customFormat="1" ht="25.5" x14ac:dyDescent="0.25">
      <c r="B89" s="9" t="s">
        <v>15</v>
      </c>
      <c r="C89" s="109" t="s">
        <v>185</v>
      </c>
      <c r="D89" s="109" t="s">
        <v>184</v>
      </c>
      <c r="E89" s="109" t="s">
        <v>183</v>
      </c>
      <c r="F89" s="109" t="s">
        <v>182</v>
      </c>
      <c r="G89" s="109" t="s">
        <v>353</v>
      </c>
      <c r="H89" s="110" t="s">
        <v>354</v>
      </c>
      <c r="I89" s="110" t="s">
        <v>355</v>
      </c>
      <c r="J89" s="8"/>
    </row>
    <row r="90" spans="2:34" s="17" customFormat="1" ht="12.75" x14ac:dyDescent="0.25">
      <c r="B90" s="8" t="s">
        <v>27</v>
      </c>
      <c r="C90" s="99">
        <v>19633</v>
      </c>
      <c r="D90" s="99">
        <v>23991</v>
      </c>
      <c r="E90" s="99">
        <v>23703</v>
      </c>
      <c r="F90" s="99">
        <v>24747</v>
      </c>
      <c r="G90" s="99">
        <v>24008</v>
      </c>
      <c r="H90" s="111">
        <v>4375</v>
      </c>
      <c r="I90" s="112">
        <v>0.22283909743798705</v>
      </c>
      <c r="J90" s="8"/>
    </row>
    <row r="91" spans="2:34" s="17" customFormat="1" ht="12.75" x14ac:dyDescent="0.25">
      <c r="B91" s="8" t="s">
        <v>28</v>
      </c>
      <c r="C91" s="99">
        <v>23063</v>
      </c>
      <c r="D91" s="99">
        <v>29058</v>
      </c>
      <c r="E91" s="99">
        <v>28665</v>
      </c>
      <c r="F91" s="99">
        <v>27816</v>
      </c>
      <c r="G91" s="99">
        <v>27165</v>
      </c>
      <c r="H91" s="111">
        <v>4102</v>
      </c>
      <c r="I91" s="112">
        <v>0.17786064258769457</v>
      </c>
      <c r="J91" s="8"/>
    </row>
    <row r="92" spans="2:34" s="17" customFormat="1" ht="12.75" x14ac:dyDescent="0.25">
      <c r="B92" s="8" t="s">
        <v>29</v>
      </c>
      <c r="C92" s="99">
        <v>34978</v>
      </c>
      <c r="D92" s="99">
        <v>42632</v>
      </c>
      <c r="E92" s="99">
        <v>41342</v>
      </c>
      <c r="F92" s="99">
        <v>41088</v>
      </c>
      <c r="G92" s="99">
        <v>39788</v>
      </c>
      <c r="H92" s="111">
        <v>4810</v>
      </c>
      <c r="I92" s="112">
        <v>0.13751500943450168</v>
      </c>
      <c r="J92" s="8"/>
    </row>
    <row r="93" spans="2:34" s="17" customFormat="1" ht="12.75" x14ac:dyDescent="0.25">
      <c r="B93" s="8" t="s">
        <v>30</v>
      </c>
      <c r="C93" s="99">
        <v>7718</v>
      </c>
      <c r="D93" s="99">
        <v>10417</v>
      </c>
      <c r="E93" s="99">
        <v>11026</v>
      </c>
      <c r="F93" s="99">
        <v>11475</v>
      </c>
      <c r="G93" s="99">
        <v>11385</v>
      </c>
      <c r="H93" s="111">
        <v>3667</v>
      </c>
      <c r="I93" s="112">
        <v>0.47512308888313032</v>
      </c>
      <c r="J93" s="8"/>
    </row>
    <row r="94" spans="2:34" s="17" customFormat="1" ht="12.75" x14ac:dyDescent="0.25">
      <c r="B94" s="8" t="s">
        <v>31</v>
      </c>
      <c r="C94" s="99">
        <v>21563</v>
      </c>
      <c r="D94" s="99">
        <v>27270</v>
      </c>
      <c r="E94" s="99">
        <v>26128</v>
      </c>
      <c r="F94" s="99">
        <v>25722</v>
      </c>
      <c r="G94" s="99">
        <v>25375</v>
      </c>
      <c r="H94" s="111">
        <v>3812</v>
      </c>
      <c r="I94" s="112">
        <v>0.1767843064508649</v>
      </c>
      <c r="J94" s="8"/>
    </row>
    <row r="95" spans="2:34" s="17" customFormat="1" ht="12.75" x14ac:dyDescent="0.25">
      <c r="B95" s="8" t="s">
        <v>32</v>
      </c>
      <c r="C95" s="99">
        <v>20618</v>
      </c>
      <c r="D95" s="99">
        <v>25149</v>
      </c>
      <c r="E95" s="99">
        <v>25513</v>
      </c>
      <c r="F95" s="99">
        <v>25884</v>
      </c>
      <c r="G95" s="99">
        <v>24663</v>
      </c>
      <c r="H95" s="111">
        <v>4045</v>
      </c>
      <c r="I95" s="112">
        <v>0.19618779707052089</v>
      </c>
      <c r="J95" s="8"/>
    </row>
    <row r="96" spans="2:34" s="17" customFormat="1" ht="12.75" x14ac:dyDescent="0.25">
      <c r="B96" s="8" t="s">
        <v>33</v>
      </c>
      <c r="C96" s="99">
        <v>515</v>
      </c>
      <c r="D96" s="99">
        <v>630</v>
      </c>
      <c r="E96" s="99">
        <v>727</v>
      </c>
      <c r="F96" s="99">
        <v>957</v>
      </c>
      <c r="G96" s="99">
        <v>1135</v>
      </c>
      <c r="H96" s="111">
        <v>620</v>
      </c>
      <c r="I96" s="112">
        <v>1.203883495145631</v>
      </c>
      <c r="J96" s="8"/>
    </row>
    <row r="97" spans="2:34" s="17" customFormat="1" ht="12.75" x14ac:dyDescent="0.25">
      <c r="B97" s="113" t="s">
        <v>26</v>
      </c>
      <c r="C97" s="114">
        <v>42696</v>
      </c>
      <c r="D97" s="114">
        <v>53049</v>
      </c>
      <c r="E97" s="114">
        <v>52368</v>
      </c>
      <c r="F97" s="114">
        <v>52563</v>
      </c>
      <c r="G97" s="114">
        <v>51173</v>
      </c>
      <c r="H97" s="115">
        <v>8477</v>
      </c>
      <c r="I97" s="116">
        <v>0.19854318905752294</v>
      </c>
      <c r="J97" s="8"/>
    </row>
    <row r="98" spans="2:34" s="17" customFormat="1" ht="24.95" customHeight="1" x14ac:dyDescent="0.2">
      <c r="B98" s="21" t="s">
        <v>365</v>
      </c>
      <c r="C98" s="117"/>
      <c r="D98" s="117"/>
      <c r="E98" s="117"/>
      <c r="F98" s="8"/>
      <c r="G98" s="117"/>
      <c r="H98" s="118"/>
      <c r="I98" s="119"/>
      <c r="J98" s="8"/>
    </row>
    <row r="99" spans="2:34" s="17" customFormat="1" ht="12.75" x14ac:dyDescent="0.25">
      <c r="B99" s="8"/>
      <c r="C99" s="121"/>
      <c r="D99" s="121"/>
      <c r="E99" s="121"/>
      <c r="F99" s="8"/>
      <c r="G99" s="121"/>
      <c r="H99" s="111"/>
      <c r="I99" s="112"/>
      <c r="J99" s="8"/>
    </row>
    <row r="100" spans="2:34" s="17" customFormat="1" ht="23.25" x14ac:dyDescent="0.25">
      <c r="B100" s="78"/>
      <c r="C100" s="131" t="s">
        <v>359</v>
      </c>
      <c r="D100" s="131" t="s">
        <v>360</v>
      </c>
      <c r="E100" s="131" t="s">
        <v>361</v>
      </c>
      <c r="F100" s="131" t="s">
        <v>362</v>
      </c>
      <c r="G100" s="131" t="s">
        <v>363</v>
      </c>
      <c r="H100" s="132"/>
      <c r="I100" s="133"/>
      <c r="J100" s="8"/>
    </row>
    <row r="101" spans="2:34" s="17" customFormat="1" ht="12.75" x14ac:dyDescent="0.25">
      <c r="B101" s="78" t="s">
        <v>27</v>
      </c>
      <c r="C101" s="105">
        <v>100</v>
      </c>
      <c r="D101" s="105">
        <v>122.19732083736565</v>
      </c>
      <c r="E101" s="105">
        <v>120.73040289308817</v>
      </c>
      <c r="F101" s="105">
        <v>126.04798044109408</v>
      </c>
      <c r="G101" s="105">
        <v>122.2839097437987</v>
      </c>
      <c r="H101" s="132"/>
      <c r="I101" s="133"/>
      <c r="J101" s="8"/>
    </row>
    <row r="102" spans="2:34" s="17" customFormat="1" ht="12.75" x14ac:dyDescent="0.25">
      <c r="B102" s="78" t="s">
        <v>28</v>
      </c>
      <c r="C102" s="105">
        <v>100</v>
      </c>
      <c r="D102" s="105">
        <v>125.99401638988856</v>
      </c>
      <c r="E102" s="105">
        <v>124.28998829293674</v>
      </c>
      <c r="F102" s="105">
        <v>120.60876728959806</v>
      </c>
      <c r="G102" s="105">
        <v>117.78606425876946</v>
      </c>
      <c r="H102" s="132"/>
      <c r="I102" s="133"/>
      <c r="J102" s="8"/>
    </row>
    <row r="103" spans="2:34" s="17" customFormat="1" ht="12.75" x14ac:dyDescent="0.25">
      <c r="B103" s="78"/>
      <c r="C103" s="78"/>
      <c r="D103" s="78"/>
      <c r="E103" s="78"/>
      <c r="F103" s="78"/>
      <c r="G103" s="78"/>
      <c r="H103" s="132"/>
      <c r="I103" s="133"/>
      <c r="J103" s="8"/>
    </row>
    <row r="104" spans="2:34" s="17" customFormat="1" ht="12.75" x14ac:dyDescent="0.25">
      <c r="B104" s="78" t="s">
        <v>29</v>
      </c>
      <c r="C104" s="105">
        <v>100</v>
      </c>
      <c r="D104" s="105">
        <v>121.88232603350677</v>
      </c>
      <c r="E104" s="105">
        <v>118.19429355594946</v>
      </c>
      <c r="F104" s="105">
        <v>117.46812282005831</v>
      </c>
      <c r="G104" s="105">
        <v>113.75150094345017</v>
      </c>
      <c r="H104" s="132"/>
      <c r="I104" s="133"/>
      <c r="J104" s="8"/>
    </row>
    <row r="105" spans="2:34" x14ac:dyDescent="0.25">
      <c r="B105" s="78" t="s">
        <v>30</v>
      </c>
      <c r="C105" s="105">
        <v>100</v>
      </c>
      <c r="D105" s="105">
        <v>134.97019953355792</v>
      </c>
      <c r="E105" s="105">
        <v>142.86084477844</v>
      </c>
      <c r="F105" s="105">
        <v>148.6784140969163</v>
      </c>
      <c r="G105" s="105">
        <v>147.51230888831304</v>
      </c>
      <c r="H105" s="79"/>
      <c r="I105" s="79"/>
      <c r="J105" s="3"/>
      <c r="AB105" s="32"/>
      <c r="AC105" s="32"/>
      <c r="AD105" s="32"/>
      <c r="AE105" s="32"/>
      <c r="AF105" s="32"/>
      <c r="AG105" s="32"/>
      <c r="AH105" s="32"/>
    </row>
    <row r="106" spans="2:34" x14ac:dyDescent="0.25">
      <c r="B106" s="79"/>
      <c r="C106" s="79"/>
      <c r="D106" s="79"/>
      <c r="E106" s="79"/>
      <c r="F106" s="79"/>
      <c r="G106" s="79"/>
      <c r="H106" s="79"/>
      <c r="I106" s="79"/>
      <c r="J106" s="3"/>
      <c r="AB106" s="32"/>
      <c r="AC106" s="32"/>
      <c r="AD106" s="32"/>
      <c r="AE106" s="32"/>
      <c r="AF106" s="32"/>
      <c r="AG106" s="32"/>
      <c r="AH106" s="32"/>
    </row>
    <row r="107" spans="2:34" x14ac:dyDescent="0.25">
      <c r="B107" s="78" t="s">
        <v>31</v>
      </c>
      <c r="C107" s="105">
        <v>100</v>
      </c>
      <c r="D107" s="105">
        <v>126.46663265779343</v>
      </c>
      <c r="E107" s="105">
        <v>121.17052358206186</v>
      </c>
      <c r="F107" s="105">
        <v>119.28766869174048</v>
      </c>
      <c r="G107" s="105">
        <v>117.67843064508649</v>
      </c>
      <c r="H107" s="79"/>
      <c r="I107" s="79"/>
      <c r="J107" s="3"/>
      <c r="AB107" s="32"/>
      <c r="AC107" s="32"/>
      <c r="AD107" s="32"/>
      <c r="AE107" s="32"/>
      <c r="AF107" s="32"/>
      <c r="AG107" s="32"/>
      <c r="AH107" s="32"/>
    </row>
    <row r="108" spans="2:34" x14ac:dyDescent="0.25">
      <c r="B108" s="78" t="s">
        <v>32</v>
      </c>
      <c r="C108" s="105">
        <v>100</v>
      </c>
      <c r="D108" s="105">
        <v>121.97594335047046</v>
      </c>
      <c r="E108" s="105">
        <v>123.74139101755748</v>
      </c>
      <c r="F108" s="105">
        <v>125.54078960131922</v>
      </c>
      <c r="G108" s="105">
        <v>119.61877970705208</v>
      </c>
      <c r="H108" s="79"/>
      <c r="I108" s="79"/>
      <c r="J108" s="3"/>
      <c r="AB108" s="32"/>
      <c r="AC108" s="32"/>
      <c r="AD108" s="32"/>
      <c r="AE108" s="32"/>
      <c r="AF108" s="32"/>
      <c r="AG108" s="32"/>
      <c r="AH108" s="32"/>
    </row>
    <row r="109" spans="2:34" x14ac:dyDescent="0.25">
      <c r="B109" s="78" t="s">
        <v>33</v>
      </c>
      <c r="C109" s="105">
        <v>100</v>
      </c>
      <c r="D109" s="105">
        <v>122.33009708737863</v>
      </c>
      <c r="E109" s="105">
        <v>141.16504854368932</v>
      </c>
      <c r="F109" s="105">
        <v>185.82524271844662</v>
      </c>
      <c r="G109" s="105">
        <v>220.38834951456309</v>
      </c>
      <c r="H109" s="79"/>
      <c r="I109" s="79"/>
      <c r="J109" s="3"/>
      <c r="AB109" s="32"/>
      <c r="AC109" s="32"/>
      <c r="AD109" s="32"/>
      <c r="AE109" s="32"/>
      <c r="AF109" s="32"/>
      <c r="AG109" s="32"/>
      <c r="AH109" s="32"/>
    </row>
    <row r="110" spans="2:34" x14ac:dyDescent="0.25">
      <c r="B110" s="8"/>
      <c r="C110" s="99"/>
      <c r="D110" s="99"/>
      <c r="E110" s="99"/>
      <c r="F110" s="3"/>
      <c r="G110" s="99"/>
      <c r="H110" s="3"/>
      <c r="I110" s="3"/>
      <c r="J110" s="3"/>
      <c r="AB110" s="32"/>
      <c r="AC110" s="32"/>
      <c r="AD110" s="32"/>
      <c r="AE110" s="32"/>
      <c r="AF110" s="32"/>
      <c r="AG110" s="32"/>
      <c r="AH110" s="32"/>
    </row>
    <row r="111" spans="2:34" s="17" customFormat="1" ht="24.95" customHeight="1" x14ac:dyDescent="0.25">
      <c r="B111" s="1" t="s">
        <v>229</v>
      </c>
      <c r="C111" s="8"/>
      <c r="D111" s="8"/>
      <c r="E111" s="8"/>
      <c r="F111" s="8"/>
      <c r="G111" s="8"/>
      <c r="H111" s="8"/>
      <c r="I111" s="8"/>
      <c r="J111" s="8"/>
    </row>
    <row r="112" spans="2:34" s="17" customFormat="1" ht="25.5" x14ac:dyDescent="0.25">
      <c r="B112" s="9" t="s">
        <v>54</v>
      </c>
      <c r="C112" s="109" t="s">
        <v>185</v>
      </c>
      <c r="D112" s="109" t="s">
        <v>184</v>
      </c>
      <c r="E112" s="109" t="s">
        <v>183</v>
      </c>
      <c r="F112" s="109" t="s">
        <v>182</v>
      </c>
      <c r="G112" s="109" t="s">
        <v>353</v>
      </c>
      <c r="H112" s="110" t="s">
        <v>354</v>
      </c>
      <c r="I112" s="110" t="s">
        <v>355</v>
      </c>
      <c r="J112" s="8"/>
    </row>
    <row r="113" spans="2:34" s="17" customFormat="1" ht="12.75" x14ac:dyDescent="0.25">
      <c r="B113" s="8" t="s">
        <v>27</v>
      </c>
      <c r="C113" s="99">
        <v>2783</v>
      </c>
      <c r="D113" s="99">
        <v>3390</v>
      </c>
      <c r="E113" s="99">
        <v>3170</v>
      </c>
      <c r="F113" s="99">
        <v>3380</v>
      </c>
      <c r="G113" s="99">
        <v>3626</v>
      </c>
      <c r="H113" s="111">
        <v>843</v>
      </c>
      <c r="I113" s="112">
        <v>0.3029105282069709</v>
      </c>
      <c r="J113" s="8"/>
    </row>
    <row r="114" spans="2:34" s="17" customFormat="1" ht="12.75" x14ac:dyDescent="0.25">
      <c r="B114" s="8" t="s">
        <v>28</v>
      </c>
      <c r="C114" s="99">
        <v>3771</v>
      </c>
      <c r="D114" s="99">
        <v>4771</v>
      </c>
      <c r="E114" s="99">
        <v>4549</v>
      </c>
      <c r="F114" s="99">
        <v>4372</v>
      </c>
      <c r="G114" s="99">
        <v>4439</v>
      </c>
      <c r="H114" s="111">
        <v>668</v>
      </c>
      <c r="I114" s="112">
        <v>0.17714134181914612</v>
      </c>
      <c r="J114" s="8"/>
    </row>
    <row r="115" spans="2:34" s="17" customFormat="1" ht="12.75" x14ac:dyDescent="0.25">
      <c r="B115" s="8" t="s">
        <v>29</v>
      </c>
      <c r="C115" s="99">
        <v>5674</v>
      </c>
      <c r="D115" s="99">
        <v>7035</v>
      </c>
      <c r="E115" s="99">
        <v>6583</v>
      </c>
      <c r="F115" s="99">
        <v>6628</v>
      </c>
      <c r="G115" s="99">
        <v>6660</v>
      </c>
      <c r="H115" s="111">
        <v>986</v>
      </c>
      <c r="I115" s="112">
        <v>0.17377511455763131</v>
      </c>
      <c r="J115" s="8"/>
    </row>
    <row r="116" spans="2:34" s="17" customFormat="1" ht="12.75" x14ac:dyDescent="0.25">
      <c r="B116" s="8" t="s">
        <v>30</v>
      </c>
      <c r="C116" s="99">
        <v>880</v>
      </c>
      <c r="D116" s="99">
        <v>1126</v>
      </c>
      <c r="E116" s="99">
        <v>1136</v>
      </c>
      <c r="F116" s="99">
        <v>1124</v>
      </c>
      <c r="G116" s="99">
        <v>1405</v>
      </c>
      <c r="H116" s="111">
        <v>525</v>
      </c>
      <c r="I116" s="112">
        <v>0.59659090909090906</v>
      </c>
      <c r="J116" s="8"/>
    </row>
    <row r="117" spans="2:34" s="17" customFormat="1" ht="12.75" x14ac:dyDescent="0.25">
      <c r="B117" s="8" t="s">
        <v>31</v>
      </c>
      <c r="C117" s="99">
        <v>3220</v>
      </c>
      <c r="D117" s="99">
        <v>4100</v>
      </c>
      <c r="E117" s="99">
        <v>3741</v>
      </c>
      <c r="F117" s="99">
        <v>3745</v>
      </c>
      <c r="G117" s="99">
        <v>3975</v>
      </c>
      <c r="H117" s="111">
        <v>755</v>
      </c>
      <c r="I117" s="112">
        <v>0.23447204968944099</v>
      </c>
      <c r="J117" s="8"/>
    </row>
    <row r="118" spans="2:34" s="17" customFormat="1" ht="12.75" x14ac:dyDescent="0.25">
      <c r="B118" s="8" t="s">
        <v>32</v>
      </c>
      <c r="C118" s="99">
        <v>3273</v>
      </c>
      <c r="D118" s="99">
        <v>3986</v>
      </c>
      <c r="E118" s="99">
        <v>3870</v>
      </c>
      <c r="F118" s="99">
        <v>3862</v>
      </c>
      <c r="G118" s="99">
        <v>3911</v>
      </c>
      <c r="H118" s="111">
        <v>638</v>
      </c>
      <c r="I118" s="112">
        <v>0.19492820042774214</v>
      </c>
      <c r="J118" s="8"/>
    </row>
    <row r="119" spans="2:34" s="17" customFormat="1" ht="12.75" x14ac:dyDescent="0.25">
      <c r="B119" s="8" t="s">
        <v>33</v>
      </c>
      <c r="C119" s="99">
        <v>61</v>
      </c>
      <c r="D119" s="99">
        <v>75</v>
      </c>
      <c r="E119" s="99">
        <v>108</v>
      </c>
      <c r="F119" s="99">
        <v>145</v>
      </c>
      <c r="G119" s="99">
        <v>179</v>
      </c>
      <c r="H119" s="111">
        <v>118</v>
      </c>
      <c r="I119" s="112">
        <v>1.9344262295081966</v>
      </c>
      <c r="J119" s="8"/>
    </row>
    <row r="120" spans="2:34" s="17" customFormat="1" ht="12.75" x14ac:dyDescent="0.25">
      <c r="B120" s="113" t="s">
        <v>26</v>
      </c>
      <c r="C120" s="114">
        <v>6554</v>
      </c>
      <c r="D120" s="114">
        <v>8161</v>
      </c>
      <c r="E120" s="114">
        <v>7719</v>
      </c>
      <c r="F120" s="114">
        <v>7752</v>
      </c>
      <c r="G120" s="114">
        <v>8065</v>
      </c>
      <c r="H120" s="115">
        <v>1511</v>
      </c>
      <c r="I120" s="116">
        <v>0.23054623130912419</v>
      </c>
      <c r="J120" s="8"/>
    </row>
    <row r="121" spans="2:34" s="17" customFormat="1" ht="24.95" customHeight="1" x14ac:dyDescent="0.2">
      <c r="B121" s="21" t="s">
        <v>365</v>
      </c>
      <c r="C121" s="117"/>
      <c r="D121" s="117"/>
      <c r="E121" s="117"/>
      <c r="F121" s="8"/>
      <c r="G121" s="117"/>
      <c r="H121" s="118"/>
      <c r="I121" s="119"/>
      <c r="J121" s="8"/>
    </row>
    <row r="122" spans="2:34" s="17" customFormat="1" ht="12.75" x14ac:dyDescent="0.25">
      <c r="B122" s="78"/>
      <c r="C122" s="135"/>
      <c r="D122" s="135"/>
      <c r="E122" s="135"/>
      <c r="F122" s="78"/>
      <c r="G122" s="135"/>
      <c r="H122" s="132"/>
      <c r="I122" s="133"/>
      <c r="J122" s="8"/>
    </row>
    <row r="123" spans="2:34" s="17" customFormat="1" ht="23.25" x14ac:dyDescent="0.25">
      <c r="B123" s="78"/>
      <c r="C123" s="131" t="s">
        <v>359</v>
      </c>
      <c r="D123" s="131" t="s">
        <v>360</v>
      </c>
      <c r="E123" s="131" t="s">
        <v>361</v>
      </c>
      <c r="F123" s="131" t="s">
        <v>362</v>
      </c>
      <c r="G123" s="131" t="s">
        <v>363</v>
      </c>
      <c r="H123" s="132"/>
      <c r="I123" s="133"/>
      <c r="J123" s="8"/>
    </row>
    <row r="124" spans="2:34" s="17" customFormat="1" ht="12.75" x14ac:dyDescent="0.25">
      <c r="B124" s="78" t="s">
        <v>27</v>
      </c>
      <c r="C124" s="105">
        <v>100</v>
      </c>
      <c r="D124" s="105">
        <v>121.81099532878189</v>
      </c>
      <c r="E124" s="105">
        <v>113.90585698886093</v>
      </c>
      <c r="F124" s="105">
        <v>121.45167085878548</v>
      </c>
      <c r="G124" s="105">
        <v>130.29105282069708</v>
      </c>
      <c r="H124" s="132"/>
      <c r="I124" s="133"/>
      <c r="J124" s="8"/>
    </row>
    <row r="125" spans="2:34" s="17" customFormat="1" ht="12.75" x14ac:dyDescent="0.25">
      <c r="B125" s="78" t="s">
        <v>28</v>
      </c>
      <c r="C125" s="105">
        <v>100</v>
      </c>
      <c r="D125" s="105">
        <v>126.51816494298596</v>
      </c>
      <c r="E125" s="105">
        <v>120.63113232564307</v>
      </c>
      <c r="F125" s="105">
        <v>115.93741713073456</v>
      </c>
      <c r="G125" s="105">
        <v>117.7141341819146</v>
      </c>
      <c r="H125" s="132"/>
      <c r="I125" s="133"/>
      <c r="J125" s="8"/>
    </row>
    <row r="126" spans="2:34" s="17" customFormat="1" ht="12.75" x14ac:dyDescent="0.25">
      <c r="B126" s="78"/>
      <c r="C126" s="78"/>
      <c r="D126" s="78"/>
      <c r="E126" s="78"/>
      <c r="F126" s="78"/>
      <c r="G126" s="78"/>
      <c r="H126" s="132"/>
      <c r="I126" s="133"/>
      <c r="J126" s="8"/>
    </row>
    <row r="127" spans="2:34" s="17" customFormat="1" ht="12.75" x14ac:dyDescent="0.25">
      <c r="B127" s="78" t="s">
        <v>29</v>
      </c>
      <c r="C127" s="105">
        <v>100</v>
      </c>
      <c r="D127" s="105">
        <v>123.9866055692633</v>
      </c>
      <c r="E127" s="105">
        <v>116.02044413112442</v>
      </c>
      <c r="F127" s="105">
        <v>116.81353542474444</v>
      </c>
      <c r="G127" s="105">
        <v>117.37751145576314</v>
      </c>
      <c r="H127" s="132"/>
      <c r="I127" s="133"/>
      <c r="J127" s="8"/>
    </row>
    <row r="128" spans="2:34" x14ac:dyDescent="0.25">
      <c r="B128" s="78" t="s">
        <v>30</v>
      </c>
      <c r="C128" s="105">
        <v>100</v>
      </c>
      <c r="D128" s="105">
        <v>127.95454545454545</v>
      </c>
      <c r="E128" s="105">
        <v>129.09090909090909</v>
      </c>
      <c r="F128" s="105">
        <v>127.72727272727273</v>
      </c>
      <c r="G128" s="105">
        <v>159.65909090909091</v>
      </c>
      <c r="H128" s="79"/>
      <c r="I128" s="79"/>
      <c r="J128" s="3"/>
      <c r="AB128" s="32"/>
      <c r="AC128" s="32"/>
      <c r="AD128" s="32"/>
      <c r="AE128" s="32"/>
      <c r="AF128" s="32"/>
      <c r="AG128" s="32"/>
      <c r="AH128" s="32"/>
    </row>
    <row r="129" spans="2:34" x14ac:dyDescent="0.25">
      <c r="B129" s="79"/>
      <c r="C129" s="79"/>
      <c r="D129" s="79"/>
      <c r="E129" s="79"/>
      <c r="F129" s="79"/>
      <c r="G129" s="79"/>
      <c r="H129" s="79"/>
      <c r="I129" s="79"/>
      <c r="J129" s="3"/>
      <c r="AB129" s="32"/>
      <c r="AC129" s="32"/>
      <c r="AD129" s="32"/>
      <c r="AE129" s="32"/>
      <c r="AF129" s="32"/>
      <c r="AG129" s="32"/>
      <c r="AH129" s="32"/>
    </row>
    <row r="130" spans="2:34" x14ac:dyDescent="0.25">
      <c r="B130" s="78" t="s">
        <v>31</v>
      </c>
      <c r="C130" s="105">
        <v>100</v>
      </c>
      <c r="D130" s="105">
        <v>127.32919254658385</v>
      </c>
      <c r="E130" s="105">
        <v>116.18012422360249</v>
      </c>
      <c r="F130" s="105">
        <v>116.30434782608697</v>
      </c>
      <c r="G130" s="105">
        <v>123.44720496894411</v>
      </c>
      <c r="H130" s="79"/>
      <c r="I130" s="79"/>
      <c r="J130" s="3"/>
      <c r="AB130" s="32"/>
      <c r="AC130" s="32"/>
      <c r="AD130" s="32"/>
      <c r="AE130" s="32"/>
      <c r="AF130" s="32"/>
      <c r="AG130" s="32"/>
      <c r="AH130" s="32"/>
    </row>
    <row r="131" spans="2:34" x14ac:dyDescent="0.25">
      <c r="B131" s="78" t="s">
        <v>32</v>
      </c>
      <c r="C131" s="105">
        <v>100</v>
      </c>
      <c r="D131" s="105">
        <v>121.78429575313167</v>
      </c>
      <c r="E131" s="105">
        <v>118.24014665444547</v>
      </c>
      <c r="F131" s="105">
        <v>117.99572257867399</v>
      </c>
      <c r="G131" s="105">
        <v>119.49282004277421</v>
      </c>
      <c r="H131" s="79"/>
      <c r="I131" s="79"/>
      <c r="J131" s="3"/>
      <c r="AB131" s="32"/>
      <c r="AC131" s="32"/>
      <c r="AD131" s="32"/>
      <c r="AE131" s="32"/>
      <c r="AF131" s="32"/>
      <c r="AG131" s="32"/>
      <c r="AH131" s="32"/>
    </row>
    <row r="132" spans="2:34" x14ac:dyDescent="0.25">
      <c r="B132" s="78" t="s">
        <v>33</v>
      </c>
      <c r="C132" s="105">
        <v>100</v>
      </c>
      <c r="D132" s="105">
        <v>122.95081967213115</v>
      </c>
      <c r="E132" s="105">
        <v>177.04918032786884</v>
      </c>
      <c r="F132" s="105">
        <v>237.70491803278691</v>
      </c>
      <c r="G132" s="105">
        <v>293.44262295081967</v>
      </c>
      <c r="H132" s="79"/>
      <c r="I132" s="79"/>
      <c r="J132" s="3"/>
      <c r="AB132" s="32"/>
      <c r="AC132" s="32"/>
      <c r="AD132" s="32"/>
      <c r="AE132" s="32"/>
      <c r="AF132" s="32"/>
      <c r="AG132" s="32"/>
      <c r="AH132" s="32"/>
    </row>
    <row r="133" spans="2:34" x14ac:dyDescent="0.25">
      <c r="B133" s="8"/>
      <c r="C133" s="99"/>
      <c r="D133" s="99"/>
      <c r="E133" s="99"/>
      <c r="F133" s="3"/>
      <c r="G133" s="99"/>
      <c r="H133" s="3"/>
      <c r="I133" s="3"/>
      <c r="J133" s="3"/>
      <c r="AB133" s="32"/>
      <c r="AC133" s="32"/>
      <c r="AD133" s="32"/>
      <c r="AE133" s="32"/>
      <c r="AF133" s="32"/>
      <c r="AG133" s="32"/>
      <c r="AH133" s="32"/>
    </row>
    <row r="134" spans="2:34" s="17" customFormat="1" ht="24.95" customHeight="1" x14ac:dyDescent="0.25">
      <c r="B134" s="1" t="s">
        <v>230</v>
      </c>
      <c r="C134" s="8"/>
      <c r="D134" s="8"/>
      <c r="E134" s="8"/>
      <c r="F134" s="8"/>
      <c r="G134" s="8"/>
      <c r="H134" s="8"/>
      <c r="I134" s="8"/>
      <c r="J134" s="8"/>
    </row>
    <row r="135" spans="2:34" s="17" customFormat="1" ht="25.5" x14ac:dyDescent="0.25">
      <c r="B135" s="9" t="s">
        <v>11</v>
      </c>
      <c r="C135" s="109" t="s">
        <v>185</v>
      </c>
      <c r="D135" s="109" t="s">
        <v>184</v>
      </c>
      <c r="E135" s="109" t="s">
        <v>183</v>
      </c>
      <c r="F135" s="109" t="s">
        <v>182</v>
      </c>
      <c r="G135" s="109" t="s">
        <v>353</v>
      </c>
      <c r="H135" s="110" t="s">
        <v>354</v>
      </c>
      <c r="I135" s="110" t="s">
        <v>355</v>
      </c>
      <c r="J135" s="8"/>
    </row>
    <row r="136" spans="2:34" s="17" customFormat="1" ht="12.75" x14ac:dyDescent="0.25">
      <c r="B136" s="8" t="s">
        <v>27</v>
      </c>
      <c r="C136" s="99">
        <v>9143</v>
      </c>
      <c r="D136" s="99">
        <v>11374</v>
      </c>
      <c r="E136" s="99">
        <v>11287</v>
      </c>
      <c r="F136" s="99">
        <v>12036</v>
      </c>
      <c r="G136" s="99">
        <v>10874</v>
      </c>
      <c r="H136" s="111">
        <v>1731</v>
      </c>
      <c r="I136" s="112">
        <v>0.18932516679426883</v>
      </c>
      <c r="J136" s="8"/>
    </row>
    <row r="137" spans="2:34" s="17" customFormat="1" ht="12.75" x14ac:dyDescent="0.25">
      <c r="B137" s="8" t="s">
        <v>28</v>
      </c>
      <c r="C137" s="99">
        <v>9923</v>
      </c>
      <c r="D137" s="99">
        <v>12634</v>
      </c>
      <c r="E137" s="99">
        <v>12490</v>
      </c>
      <c r="F137" s="99">
        <v>12168</v>
      </c>
      <c r="G137" s="99">
        <v>11564</v>
      </c>
      <c r="H137" s="111">
        <v>1641</v>
      </c>
      <c r="I137" s="112">
        <v>0.16537337498740301</v>
      </c>
      <c r="J137" s="8"/>
    </row>
    <row r="138" spans="2:34" s="17" customFormat="1" ht="12.75" x14ac:dyDescent="0.25">
      <c r="B138" s="8" t="s">
        <v>29</v>
      </c>
      <c r="C138" s="99">
        <v>15327</v>
      </c>
      <c r="D138" s="99">
        <v>18746</v>
      </c>
      <c r="E138" s="99">
        <v>18333</v>
      </c>
      <c r="F138" s="99">
        <v>18066</v>
      </c>
      <c r="G138" s="99">
        <v>17317</v>
      </c>
      <c r="H138" s="111">
        <v>1990</v>
      </c>
      <c r="I138" s="112">
        <v>0.12983623670646571</v>
      </c>
      <c r="J138" s="8"/>
    </row>
    <row r="139" spans="2:34" s="17" customFormat="1" ht="12.75" x14ac:dyDescent="0.25">
      <c r="B139" s="8" t="s">
        <v>30</v>
      </c>
      <c r="C139" s="99">
        <v>3739</v>
      </c>
      <c r="D139" s="99">
        <v>5262</v>
      </c>
      <c r="E139" s="99">
        <v>5444</v>
      </c>
      <c r="F139" s="99">
        <v>6138</v>
      </c>
      <c r="G139" s="99">
        <v>5121</v>
      </c>
      <c r="H139" s="111">
        <v>1382</v>
      </c>
      <c r="I139" s="112">
        <v>0.36961754479807435</v>
      </c>
      <c r="J139" s="8"/>
    </row>
    <row r="140" spans="2:34" s="17" customFormat="1" ht="12.75" x14ac:dyDescent="0.25">
      <c r="B140" s="8" t="s">
        <v>31</v>
      </c>
      <c r="C140" s="99">
        <v>9936</v>
      </c>
      <c r="D140" s="99">
        <v>12719</v>
      </c>
      <c r="E140" s="99">
        <v>12313</v>
      </c>
      <c r="F140" s="99">
        <v>12084</v>
      </c>
      <c r="G140" s="99">
        <v>11301</v>
      </c>
      <c r="H140" s="111">
        <v>1365</v>
      </c>
      <c r="I140" s="112">
        <v>0.1373792270531401</v>
      </c>
      <c r="J140" s="8"/>
    </row>
    <row r="141" spans="2:34" s="17" customFormat="1" ht="12.75" x14ac:dyDescent="0.25">
      <c r="B141" s="8" t="s">
        <v>32</v>
      </c>
      <c r="C141" s="99">
        <v>8931</v>
      </c>
      <c r="D141" s="99">
        <v>11042</v>
      </c>
      <c r="E141" s="99">
        <v>11182</v>
      </c>
      <c r="F141" s="99">
        <v>11754</v>
      </c>
      <c r="G141" s="99">
        <v>10633</v>
      </c>
      <c r="H141" s="111">
        <v>1702</v>
      </c>
      <c r="I141" s="112">
        <v>0.19057216437129101</v>
      </c>
      <c r="J141" s="8"/>
    </row>
    <row r="142" spans="2:34" s="17" customFormat="1" ht="12.75" x14ac:dyDescent="0.25">
      <c r="B142" s="8" t="s">
        <v>33</v>
      </c>
      <c r="C142" s="99">
        <v>199</v>
      </c>
      <c r="D142" s="99">
        <v>247</v>
      </c>
      <c r="E142" s="99">
        <v>282</v>
      </c>
      <c r="F142" s="99">
        <v>366</v>
      </c>
      <c r="G142" s="99">
        <v>504</v>
      </c>
      <c r="H142" s="111">
        <v>305</v>
      </c>
      <c r="I142" s="112">
        <v>1.5326633165829147</v>
      </c>
      <c r="J142" s="8"/>
    </row>
    <row r="143" spans="2:34" s="17" customFormat="1" ht="12.75" x14ac:dyDescent="0.25">
      <c r="B143" s="113" t="s">
        <v>26</v>
      </c>
      <c r="C143" s="114">
        <v>19066</v>
      </c>
      <c r="D143" s="114">
        <v>24008</v>
      </c>
      <c r="E143" s="114">
        <v>23777</v>
      </c>
      <c r="F143" s="114">
        <v>24204</v>
      </c>
      <c r="G143" s="114">
        <v>22438</v>
      </c>
      <c r="H143" s="115">
        <v>3372</v>
      </c>
      <c r="I143" s="116">
        <v>0.17685933074583027</v>
      </c>
      <c r="J143" s="8"/>
    </row>
    <row r="144" spans="2:34" s="17" customFormat="1" ht="24.95" customHeight="1" x14ac:dyDescent="0.2">
      <c r="B144" s="21" t="s">
        <v>365</v>
      </c>
      <c r="C144" s="117"/>
      <c r="D144" s="117"/>
      <c r="E144" s="117"/>
      <c r="F144" s="99"/>
      <c r="G144" s="99"/>
      <c r="H144" s="111"/>
      <c r="I144" s="112"/>
      <c r="J144" s="8"/>
    </row>
    <row r="145" spans="2:34" s="17" customFormat="1" ht="12.75" x14ac:dyDescent="0.25">
      <c r="B145" s="78"/>
      <c r="C145" s="135"/>
      <c r="D145" s="135"/>
      <c r="E145" s="135"/>
      <c r="F145" s="78"/>
      <c r="G145" s="135"/>
      <c r="H145" s="132"/>
      <c r="I145" s="112"/>
      <c r="J145" s="8"/>
    </row>
    <row r="146" spans="2:34" s="17" customFormat="1" ht="23.25" x14ac:dyDescent="0.25">
      <c r="B146" s="78"/>
      <c r="C146" s="131" t="s">
        <v>359</v>
      </c>
      <c r="D146" s="131" t="s">
        <v>360</v>
      </c>
      <c r="E146" s="131" t="s">
        <v>361</v>
      </c>
      <c r="F146" s="131" t="s">
        <v>362</v>
      </c>
      <c r="G146" s="131" t="s">
        <v>363</v>
      </c>
      <c r="H146" s="132"/>
      <c r="I146" s="112"/>
      <c r="J146" s="8"/>
    </row>
    <row r="147" spans="2:34" s="17" customFormat="1" ht="12.75" x14ac:dyDescent="0.25">
      <c r="B147" s="78" t="s">
        <v>27</v>
      </c>
      <c r="C147" s="105">
        <v>100</v>
      </c>
      <c r="D147" s="105">
        <v>124.40118123154326</v>
      </c>
      <c r="E147" s="105">
        <v>123.44963359947501</v>
      </c>
      <c r="F147" s="105">
        <v>131.64169309854535</v>
      </c>
      <c r="G147" s="105">
        <v>118.93251667942688</v>
      </c>
      <c r="H147" s="132"/>
      <c r="I147" s="112"/>
      <c r="J147" s="8"/>
    </row>
    <row r="148" spans="2:34" s="17" customFormat="1" ht="12.75" x14ac:dyDescent="0.25">
      <c r="B148" s="78" t="s">
        <v>28</v>
      </c>
      <c r="C148" s="105">
        <v>100</v>
      </c>
      <c r="D148" s="105">
        <v>127.32036682454904</v>
      </c>
      <c r="E148" s="105">
        <v>125.8691927844402</v>
      </c>
      <c r="F148" s="105">
        <v>122.62420638919681</v>
      </c>
      <c r="G148" s="105">
        <v>116.53733749874029</v>
      </c>
      <c r="H148" s="132"/>
      <c r="I148" s="112"/>
      <c r="J148" s="8"/>
    </row>
    <row r="149" spans="2:34" s="17" customFormat="1" ht="12.75" x14ac:dyDescent="0.25">
      <c r="B149" s="78"/>
      <c r="C149" s="78"/>
      <c r="D149" s="78"/>
      <c r="E149" s="78"/>
      <c r="F149" s="78"/>
      <c r="G149" s="78"/>
      <c r="H149" s="132"/>
      <c r="I149" s="112"/>
      <c r="J149" s="8"/>
    </row>
    <row r="150" spans="2:34" s="17" customFormat="1" ht="12.75" x14ac:dyDescent="0.25">
      <c r="B150" s="78" t="s">
        <v>29</v>
      </c>
      <c r="C150" s="105">
        <v>100</v>
      </c>
      <c r="D150" s="105">
        <v>122.30703986429177</v>
      </c>
      <c r="E150" s="105">
        <v>119.6124486200822</v>
      </c>
      <c r="F150" s="105">
        <v>117.87042474065375</v>
      </c>
      <c r="G150" s="105">
        <v>112.98362367064658</v>
      </c>
      <c r="H150" s="132"/>
      <c r="I150" s="112"/>
      <c r="J150" s="8"/>
    </row>
    <row r="151" spans="2:34" x14ac:dyDescent="0.25">
      <c r="B151" s="78" t="s">
        <v>30</v>
      </c>
      <c r="C151" s="105">
        <v>100</v>
      </c>
      <c r="D151" s="105">
        <v>140.73281626103235</v>
      </c>
      <c r="E151" s="105">
        <v>145.60042792190427</v>
      </c>
      <c r="F151" s="105">
        <v>164.1615405188553</v>
      </c>
      <c r="G151" s="105">
        <v>136.96175447980744</v>
      </c>
      <c r="H151" s="79"/>
      <c r="I151" s="3"/>
      <c r="J151" s="3"/>
      <c r="AB151" s="32"/>
      <c r="AC151" s="32"/>
      <c r="AD151" s="32"/>
      <c r="AE151" s="32"/>
      <c r="AF151" s="32"/>
      <c r="AG151" s="32"/>
      <c r="AH151" s="32"/>
    </row>
    <row r="152" spans="2:34" x14ac:dyDescent="0.25">
      <c r="B152" s="79"/>
      <c r="C152" s="79"/>
      <c r="D152" s="79"/>
      <c r="E152" s="79"/>
      <c r="F152" s="79"/>
      <c r="G152" s="79"/>
      <c r="H152" s="79"/>
      <c r="I152" s="3"/>
      <c r="J152" s="3"/>
      <c r="AB152" s="32"/>
      <c r="AC152" s="32"/>
      <c r="AD152" s="32"/>
      <c r="AE152" s="32"/>
      <c r="AF152" s="32"/>
      <c r="AG152" s="32"/>
      <c r="AH152" s="32"/>
    </row>
    <row r="153" spans="2:34" x14ac:dyDescent="0.25">
      <c r="B153" s="78" t="s">
        <v>31</v>
      </c>
      <c r="C153" s="105">
        <v>100</v>
      </c>
      <c r="D153" s="105">
        <v>128.00925925925927</v>
      </c>
      <c r="E153" s="105">
        <v>123.92310789049918</v>
      </c>
      <c r="F153" s="105">
        <v>121.61835748792271</v>
      </c>
      <c r="G153" s="105">
        <v>113.73792270531402</v>
      </c>
      <c r="H153" s="79"/>
      <c r="I153" s="3"/>
      <c r="J153" s="3"/>
      <c r="AB153" s="32"/>
      <c r="AC153" s="32"/>
      <c r="AD153" s="32"/>
      <c r="AE153" s="32"/>
      <c r="AF153" s="32"/>
      <c r="AG153" s="32"/>
      <c r="AH153" s="32"/>
    </row>
    <row r="154" spans="2:34" x14ac:dyDescent="0.25">
      <c r="B154" s="78" t="s">
        <v>32</v>
      </c>
      <c r="C154" s="105">
        <v>100</v>
      </c>
      <c r="D154" s="105">
        <v>123.63677079834285</v>
      </c>
      <c r="E154" s="105">
        <v>125.20434441831823</v>
      </c>
      <c r="F154" s="105">
        <v>131.60900235136043</v>
      </c>
      <c r="G154" s="105">
        <v>119.0572164371291</v>
      </c>
      <c r="H154" s="79"/>
      <c r="I154" s="3"/>
      <c r="J154" s="3"/>
      <c r="AB154" s="32"/>
      <c r="AC154" s="32"/>
      <c r="AD154" s="32"/>
      <c r="AE154" s="32"/>
      <c r="AF154" s="32"/>
      <c r="AG154" s="32"/>
      <c r="AH154" s="32"/>
    </row>
    <row r="155" spans="2:34" x14ac:dyDescent="0.25">
      <c r="B155" s="78" t="s">
        <v>33</v>
      </c>
      <c r="C155" s="105">
        <v>100</v>
      </c>
      <c r="D155" s="105">
        <v>124.12060301507537</v>
      </c>
      <c r="E155" s="105">
        <v>141.70854271356782</v>
      </c>
      <c r="F155" s="105">
        <v>183.91959798994975</v>
      </c>
      <c r="G155" s="105">
        <v>253.26633165829145</v>
      </c>
      <c r="H155" s="79"/>
      <c r="I155" s="3"/>
      <c r="J155" s="3"/>
      <c r="AB155" s="32"/>
      <c r="AC155" s="32"/>
      <c r="AD155" s="32"/>
      <c r="AE155" s="32"/>
      <c r="AF155" s="32"/>
      <c r="AG155" s="32"/>
      <c r="AH155" s="32"/>
    </row>
    <row r="156" spans="2:34" x14ac:dyDescent="0.25">
      <c r="B156" s="3"/>
      <c r="C156" s="3"/>
      <c r="D156" s="3"/>
      <c r="E156" s="3"/>
      <c r="F156" s="3"/>
      <c r="G156" s="3"/>
      <c r="H156" s="3"/>
      <c r="I156" s="3"/>
      <c r="J156" s="3"/>
      <c r="AB156" s="32"/>
      <c r="AC156" s="32"/>
      <c r="AD156" s="32"/>
      <c r="AE156" s="32"/>
      <c r="AF156" s="32"/>
      <c r="AG156" s="32"/>
      <c r="AH156" s="32"/>
    </row>
    <row r="157" spans="2:34" s="17" customFormat="1" ht="24.95" customHeight="1" x14ac:dyDescent="0.25">
      <c r="B157" s="1" t="s">
        <v>231</v>
      </c>
      <c r="C157" s="8"/>
      <c r="D157" s="8"/>
      <c r="E157" s="8"/>
      <c r="F157" s="8"/>
      <c r="G157" s="8"/>
      <c r="H157" s="8"/>
      <c r="I157" s="8"/>
      <c r="J157" s="8"/>
    </row>
    <row r="158" spans="2:34" s="17" customFormat="1" ht="25.5" x14ac:dyDescent="0.25">
      <c r="B158" s="9" t="s">
        <v>12</v>
      </c>
      <c r="C158" s="109" t="s">
        <v>185</v>
      </c>
      <c r="D158" s="109" t="s">
        <v>184</v>
      </c>
      <c r="E158" s="109" t="s">
        <v>183</v>
      </c>
      <c r="F158" s="109" t="s">
        <v>182</v>
      </c>
      <c r="G158" s="109" t="s">
        <v>353</v>
      </c>
      <c r="H158" s="110" t="s">
        <v>354</v>
      </c>
      <c r="I158" s="110" t="s">
        <v>355</v>
      </c>
      <c r="J158" s="8"/>
    </row>
    <row r="159" spans="2:34" s="17" customFormat="1" ht="12.75" x14ac:dyDescent="0.25">
      <c r="B159" s="8" t="s">
        <v>27</v>
      </c>
      <c r="C159" s="99">
        <v>4123</v>
      </c>
      <c r="D159" s="99">
        <v>5173</v>
      </c>
      <c r="E159" s="99">
        <v>5246</v>
      </c>
      <c r="F159" s="99">
        <v>5421</v>
      </c>
      <c r="G159" s="99">
        <v>5433</v>
      </c>
      <c r="H159" s="111">
        <v>1310</v>
      </c>
      <c r="I159" s="112">
        <v>0.31772980839194759</v>
      </c>
      <c r="J159" s="8"/>
    </row>
    <row r="160" spans="2:34" s="17" customFormat="1" ht="12.75" x14ac:dyDescent="0.25">
      <c r="B160" s="8" t="s">
        <v>28</v>
      </c>
      <c r="C160" s="99">
        <v>4863</v>
      </c>
      <c r="D160" s="99">
        <v>6480</v>
      </c>
      <c r="E160" s="99">
        <v>6435</v>
      </c>
      <c r="F160" s="99">
        <v>6387</v>
      </c>
      <c r="G160" s="99">
        <v>6354</v>
      </c>
      <c r="H160" s="111">
        <v>1491</v>
      </c>
      <c r="I160" s="112">
        <v>0.3066008636644047</v>
      </c>
      <c r="J160" s="8"/>
    </row>
    <row r="161" spans="2:34" s="17" customFormat="1" ht="12.75" x14ac:dyDescent="0.25">
      <c r="B161" s="8" t="s">
        <v>29</v>
      </c>
      <c r="C161" s="99">
        <v>7307</v>
      </c>
      <c r="D161" s="99">
        <v>9407</v>
      </c>
      <c r="E161" s="99">
        <v>9163</v>
      </c>
      <c r="F161" s="99">
        <v>9306</v>
      </c>
      <c r="G161" s="99">
        <v>9005</v>
      </c>
      <c r="H161" s="111">
        <v>1698</v>
      </c>
      <c r="I161" s="112">
        <v>0.23237990967565347</v>
      </c>
      <c r="J161" s="8"/>
    </row>
    <row r="162" spans="2:34" s="17" customFormat="1" ht="12.75" x14ac:dyDescent="0.25">
      <c r="B162" s="8" t="s">
        <v>30</v>
      </c>
      <c r="C162" s="99">
        <v>1679</v>
      </c>
      <c r="D162" s="99">
        <v>2246</v>
      </c>
      <c r="E162" s="99">
        <v>2518</v>
      </c>
      <c r="F162" s="99">
        <v>2502</v>
      </c>
      <c r="G162" s="99">
        <v>2782</v>
      </c>
      <c r="H162" s="111">
        <v>1103</v>
      </c>
      <c r="I162" s="112">
        <v>0.65693865396069084</v>
      </c>
      <c r="J162" s="8"/>
    </row>
    <row r="163" spans="2:34" s="17" customFormat="1" ht="12.75" x14ac:dyDescent="0.25">
      <c r="B163" s="8" t="s">
        <v>31</v>
      </c>
      <c r="C163" s="99">
        <v>4200</v>
      </c>
      <c r="D163" s="99">
        <v>5635</v>
      </c>
      <c r="E163" s="99">
        <v>5524</v>
      </c>
      <c r="F163" s="99">
        <v>5586</v>
      </c>
      <c r="G163" s="99">
        <v>5546</v>
      </c>
      <c r="H163" s="111">
        <v>1346</v>
      </c>
      <c r="I163" s="112">
        <v>0.32047619047619047</v>
      </c>
      <c r="J163" s="8"/>
    </row>
    <row r="164" spans="2:34" s="17" customFormat="1" ht="12.75" x14ac:dyDescent="0.25">
      <c r="B164" s="8" t="s">
        <v>32</v>
      </c>
      <c r="C164" s="99">
        <v>4655</v>
      </c>
      <c r="D164" s="99">
        <v>5846</v>
      </c>
      <c r="E164" s="99">
        <v>5954</v>
      </c>
      <c r="F164" s="99">
        <v>5932</v>
      </c>
      <c r="G164" s="99">
        <v>5945</v>
      </c>
      <c r="H164" s="111">
        <v>1290</v>
      </c>
      <c r="I164" s="112">
        <v>0.27712137486573579</v>
      </c>
      <c r="J164" s="8"/>
    </row>
    <row r="165" spans="2:34" s="17" customFormat="1" ht="12.75" x14ac:dyDescent="0.25">
      <c r="B165" s="8" t="s">
        <v>33</v>
      </c>
      <c r="C165" s="99">
        <v>131</v>
      </c>
      <c r="D165" s="99">
        <v>172</v>
      </c>
      <c r="E165" s="99">
        <v>203</v>
      </c>
      <c r="F165" s="99">
        <v>290</v>
      </c>
      <c r="G165" s="99">
        <v>296</v>
      </c>
      <c r="H165" s="111">
        <v>165</v>
      </c>
      <c r="I165" s="112">
        <v>1.2595419847328244</v>
      </c>
      <c r="J165" s="8"/>
    </row>
    <row r="166" spans="2:34" s="17" customFormat="1" ht="12.75" x14ac:dyDescent="0.25">
      <c r="B166" s="113" t="s">
        <v>26</v>
      </c>
      <c r="C166" s="114">
        <v>8986</v>
      </c>
      <c r="D166" s="114">
        <v>11653</v>
      </c>
      <c r="E166" s="114">
        <v>11681</v>
      </c>
      <c r="F166" s="114">
        <v>11808</v>
      </c>
      <c r="G166" s="114">
        <v>11787</v>
      </c>
      <c r="H166" s="115">
        <v>2801</v>
      </c>
      <c r="I166" s="116">
        <v>0.31170709993322948</v>
      </c>
      <c r="J166" s="8"/>
    </row>
    <row r="167" spans="2:34" s="17" customFormat="1" ht="24.95" customHeight="1" x14ac:dyDescent="0.2">
      <c r="B167" s="21" t="s">
        <v>365</v>
      </c>
      <c r="C167" s="117"/>
      <c r="D167" s="117"/>
      <c r="E167" s="117"/>
      <c r="F167" s="8"/>
      <c r="G167" s="117"/>
      <c r="H167" s="118"/>
      <c r="I167" s="119"/>
      <c r="J167" s="8"/>
    </row>
    <row r="168" spans="2:34" s="17" customFormat="1" ht="12.75" x14ac:dyDescent="0.25">
      <c r="B168" s="8"/>
      <c r="C168" s="121"/>
      <c r="D168" s="121"/>
      <c r="E168" s="121"/>
      <c r="F168" s="8"/>
      <c r="G168" s="121"/>
      <c r="H168" s="111"/>
      <c r="I168" s="112"/>
      <c r="J168" s="8"/>
    </row>
    <row r="169" spans="2:34" s="17" customFormat="1" ht="23.25" x14ac:dyDescent="0.25">
      <c r="B169" s="78"/>
      <c r="C169" s="131" t="s">
        <v>359</v>
      </c>
      <c r="D169" s="131" t="s">
        <v>360</v>
      </c>
      <c r="E169" s="131" t="s">
        <v>361</v>
      </c>
      <c r="F169" s="131" t="s">
        <v>362</v>
      </c>
      <c r="G169" s="131" t="s">
        <v>363</v>
      </c>
      <c r="H169" s="132"/>
      <c r="I169" s="133"/>
      <c r="J169" s="8"/>
    </row>
    <row r="170" spans="2:34" s="17" customFormat="1" ht="12.75" x14ac:dyDescent="0.25">
      <c r="B170" s="78" t="s">
        <v>27</v>
      </c>
      <c r="C170" s="105">
        <v>100</v>
      </c>
      <c r="D170" s="105">
        <v>125.46689303904924</v>
      </c>
      <c r="E170" s="105">
        <v>127.23744845985931</v>
      </c>
      <c r="F170" s="105">
        <v>131.48193063303418</v>
      </c>
      <c r="G170" s="105">
        <v>131.77298083919476</v>
      </c>
      <c r="H170" s="132"/>
      <c r="I170" s="133"/>
      <c r="J170" s="8"/>
    </row>
    <row r="171" spans="2:34" s="17" customFormat="1" ht="12.75" x14ac:dyDescent="0.25">
      <c r="B171" s="78" t="s">
        <v>28</v>
      </c>
      <c r="C171" s="105">
        <v>100</v>
      </c>
      <c r="D171" s="105">
        <v>133.25107958050586</v>
      </c>
      <c r="E171" s="105">
        <v>132.32572486119679</v>
      </c>
      <c r="F171" s="105">
        <v>131.33867982726713</v>
      </c>
      <c r="G171" s="105">
        <v>130.66008636644045</v>
      </c>
      <c r="H171" s="132"/>
      <c r="I171" s="133"/>
      <c r="J171" s="8"/>
    </row>
    <row r="172" spans="2:34" s="17" customFormat="1" ht="12.75" x14ac:dyDescent="0.25">
      <c r="B172" s="78"/>
      <c r="C172" s="78"/>
      <c r="D172" s="78"/>
      <c r="E172" s="78"/>
      <c r="F172" s="78"/>
      <c r="G172" s="78"/>
      <c r="H172" s="132"/>
      <c r="I172" s="133"/>
      <c r="J172" s="8"/>
    </row>
    <row r="173" spans="2:34" s="17" customFormat="1" ht="12.75" x14ac:dyDescent="0.25">
      <c r="B173" s="78" t="s">
        <v>29</v>
      </c>
      <c r="C173" s="105">
        <v>100</v>
      </c>
      <c r="D173" s="105">
        <v>128.73956480087588</v>
      </c>
      <c r="E173" s="105">
        <v>125.40030108115505</v>
      </c>
      <c r="F173" s="105">
        <v>127.35732858902422</v>
      </c>
      <c r="G173" s="105">
        <v>123.23799096756535</v>
      </c>
      <c r="H173" s="132"/>
      <c r="I173" s="133"/>
      <c r="J173" s="8"/>
    </row>
    <row r="174" spans="2:34" x14ac:dyDescent="0.25">
      <c r="B174" s="78" t="s">
        <v>30</v>
      </c>
      <c r="C174" s="105">
        <v>100</v>
      </c>
      <c r="D174" s="105">
        <v>133.77010125074449</v>
      </c>
      <c r="E174" s="105">
        <v>149.97022036926742</v>
      </c>
      <c r="F174" s="105">
        <v>149.01727218582491</v>
      </c>
      <c r="G174" s="105">
        <v>165.6938653960691</v>
      </c>
      <c r="H174" s="79"/>
      <c r="I174" s="79"/>
      <c r="J174" s="3"/>
      <c r="AB174" s="32"/>
      <c r="AC174" s="32"/>
      <c r="AD174" s="32"/>
      <c r="AE174" s="32"/>
      <c r="AF174" s="32"/>
      <c r="AG174" s="32"/>
      <c r="AH174" s="32"/>
    </row>
    <row r="175" spans="2:34" x14ac:dyDescent="0.25">
      <c r="B175" s="79"/>
      <c r="C175" s="79"/>
      <c r="D175" s="79"/>
      <c r="E175" s="79"/>
      <c r="F175" s="79"/>
      <c r="G175" s="79"/>
      <c r="H175" s="79"/>
      <c r="I175" s="79"/>
      <c r="J175" s="3"/>
      <c r="AB175" s="32"/>
      <c r="AC175" s="32"/>
      <c r="AD175" s="32"/>
      <c r="AE175" s="32"/>
      <c r="AF175" s="32"/>
      <c r="AG175" s="32"/>
      <c r="AH175" s="32"/>
    </row>
    <row r="176" spans="2:34" x14ac:dyDescent="0.25">
      <c r="B176" s="78" t="s">
        <v>31</v>
      </c>
      <c r="C176" s="105">
        <v>100</v>
      </c>
      <c r="D176" s="105">
        <v>134.16666666666666</v>
      </c>
      <c r="E176" s="105">
        <v>131.52380952380952</v>
      </c>
      <c r="F176" s="105">
        <v>133</v>
      </c>
      <c r="G176" s="105">
        <v>132.04761904761907</v>
      </c>
      <c r="H176" s="79"/>
      <c r="I176" s="79"/>
      <c r="J176" s="3"/>
      <c r="AB176" s="32"/>
      <c r="AC176" s="32"/>
      <c r="AD176" s="32"/>
      <c r="AE176" s="32"/>
      <c r="AF176" s="32"/>
      <c r="AG176" s="32"/>
      <c r="AH176" s="32"/>
    </row>
    <row r="177" spans="1:34" x14ac:dyDescent="0.25">
      <c r="B177" s="78" t="s">
        <v>32</v>
      </c>
      <c r="C177" s="105">
        <v>100</v>
      </c>
      <c r="D177" s="105">
        <v>125.58539205155745</v>
      </c>
      <c r="E177" s="105">
        <v>127.90547798066596</v>
      </c>
      <c r="F177" s="105">
        <v>127.4328678839957</v>
      </c>
      <c r="G177" s="105">
        <v>127.71213748657357</v>
      </c>
      <c r="H177" s="79"/>
      <c r="I177" s="79"/>
      <c r="J177" s="3"/>
      <c r="AB177" s="32"/>
      <c r="AC177" s="32"/>
      <c r="AD177" s="32"/>
      <c r="AE177" s="32"/>
      <c r="AF177" s="32"/>
      <c r="AG177" s="32"/>
      <c r="AH177" s="32"/>
    </row>
    <row r="178" spans="1:34" x14ac:dyDescent="0.25">
      <c r="B178" s="78" t="s">
        <v>33</v>
      </c>
      <c r="C178" s="105">
        <v>100</v>
      </c>
      <c r="D178" s="105">
        <v>131.29770992366412</v>
      </c>
      <c r="E178" s="105">
        <v>154.96183206106872</v>
      </c>
      <c r="F178" s="105">
        <v>221.37404580152671</v>
      </c>
      <c r="G178" s="105">
        <v>225.95419847328247</v>
      </c>
      <c r="H178" s="79"/>
      <c r="I178" s="79"/>
      <c r="J178" s="3"/>
      <c r="AB178" s="32"/>
      <c r="AC178" s="32"/>
      <c r="AD178" s="32"/>
      <c r="AE178" s="32"/>
      <c r="AF178" s="32"/>
      <c r="AG178" s="32"/>
      <c r="AH178" s="32"/>
    </row>
    <row r="179" spans="1:34" x14ac:dyDescent="0.25">
      <c r="B179" s="3"/>
      <c r="C179" s="3"/>
      <c r="D179" s="3"/>
      <c r="E179" s="3"/>
      <c r="F179" s="3"/>
      <c r="G179" s="3"/>
      <c r="H179" s="3"/>
      <c r="I179" s="3"/>
      <c r="J179" s="3"/>
      <c r="AB179" s="32"/>
      <c r="AC179" s="32"/>
      <c r="AD179" s="32"/>
      <c r="AE179" s="32"/>
      <c r="AF179" s="32"/>
      <c r="AG179" s="32"/>
      <c r="AH179" s="32"/>
    </row>
    <row r="180" spans="1:34" s="17" customFormat="1" ht="24.95" customHeight="1" x14ac:dyDescent="0.25">
      <c r="B180" s="1" t="s">
        <v>232</v>
      </c>
      <c r="C180" s="8"/>
      <c r="D180" s="8"/>
      <c r="E180" s="8"/>
      <c r="F180" s="8"/>
      <c r="G180" s="8"/>
      <c r="H180" s="8"/>
      <c r="I180" s="8"/>
      <c r="J180" s="8"/>
    </row>
    <row r="181" spans="1:34" s="17" customFormat="1" ht="25.5" x14ac:dyDescent="0.25">
      <c r="B181" s="9" t="s">
        <v>13</v>
      </c>
      <c r="C181" s="109" t="s">
        <v>185</v>
      </c>
      <c r="D181" s="109" t="s">
        <v>184</v>
      </c>
      <c r="E181" s="109" t="s">
        <v>183</v>
      </c>
      <c r="F181" s="109" t="s">
        <v>182</v>
      </c>
      <c r="G181" s="109" t="s">
        <v>353</v>
      </c>
      <c r="H181" s="110" t="s">
        <v>354</v>
      </c>
      <c r="I181" s="110" t="s">
        <v>355</v>
      </c>
      <c r="J181" s="8"/>
    </row>
    <row r="182" spans="1:34" s="17" customFormat="1" ht="12.75" x14ac:dyDescent="0.25">
      <c r="B182" s="8" t="s">
        <v>27</v>
      </c>
      <c r="C182" s="99">
        <v>3584</v>
      </c>
      <c r="D182" s="99">
        <v>4054</v>
      </c>
      <c r="E182" s="99">
        <v>4000</v>
      </c>
      <c r="F182" s="99">
        <v>3910</v>
      </c>
      <c r="G182" s="99">
        <v>4075</v>
      </c>
      <c r="H182" s="111">
        <v>491</v>
      </c>
      <c r="I182" s="112">
        <v>0.13699776785714285</v>
      </c>
      <c r="J182" s="8"/>
    </row>
    <row r="183" spans="1:34" s="17" customFormat="1" ht="12.75" x14ac:dyDescent="0.25">
      <c r="B183" s="8" t="s">
        <v>28</v>
      </c>
      <c r="C183" s="99">
        <v>4506</v>
      </c>
      <c r="D183" s="99">
        <v>5173</v>
      </c>
      <c r="E183" s="99">
        <v>5191</v>
      </c>
      <c r="F183" s="99">
        <v>4889</v>
      </c>
      <c r="G183" s="99">
        <v>4808</v>
      </c>
      <c r="H183" s="111">
        <v>302</v>
      </c>
      <c r="I183" s="112">
        <v>6.7021748779405241E-2</v>
      </c>
      <c r="J183" s="8"/>
    </row>
    <row r="184" spans="1:34" s="17" customFormat="1" ht="12.75" x14ac:dyDescent="0.25">
      <c r="B184" s="8" t="s">
        <v>29</v>
      </c>
      <c r="C184" s="99">
        <v>6670</v>
      </c>
      <c r="D184" s="99">
        <v>7444</v>
      </c>
      <c r="E184" s="99">
        <v>7263</v>
      </c>
      <c r="F184" s="99">
        <v>7088</v>
      </c>
      <c r="G184" s="99">
        <v>6806</v>
      </c>
      <c r="H184" s="111">
        <v>136</v>
      </c>
      <c r="I184" s="112">
        <v>2.0389805097451273E-2</v>
      </c>
      <c r="J184" s="8"/>
    </row>
    <row r="185" spans="1:34" s="17" customFormat="1" ht="12.75" x14ac:dyDescent="0.25">
      <c r="B185" s="8" t="s">
        <v>30</v>
      </c>
      <c r="C185" s="99">
        <v>1420</v>
      </c>
      <c r="D185" s="99">
        <v>1783</v>
      </c>
      <c r="E185" s="99">
        <v>1928</v>
      </c>
      <c r="F185" s="99">
        <v>1711</v>
      </c>
      <c r="G185" s="99">
        <v>2077</v>
      </c>
      <c r="H185" s="111">
        <v>657</v>
      </c>
      <c r="I185" s="112">
        <v>0.46267605633802816</v>
      </c>
      <c r="J185" s="8"/>
    </row>
    <row r="186" spans="1:34" s="17" customFormat="1" ht="12.75" x14ac:dyDescent="0.25">
      <c r="B186" s="8" t="s">
        <v>31</v>
      </c>
      <c r="C186" s="99">
        <v>4207</v>
      </c>
      <c r="D186" s="99">
        <v>4816</v>
      </c>
      <c r="E186" s="99">
        <v>4550</v>
      </c>
      <c r="F186" s="99">
        <v>4307</v>
      </c>
      <c r="G186" s="99">
        <v>4553</v>
      </c>
      <c r="H186" s="111">
        <v>346</v>
      </c>
      <c r="I186" s="112">
        <v>8.224387924887093E-2</v>
      </c>
      <c r="J186" s="8"/>
    </row>
    <row r="187" spans="1:34" s="17" customFormat="1" ht="12.75" x14ac:dyDescent="0.25">
      <c r="B187" s="8" t="s">
        <v>32</v>
      </c>
      <c r="C187" s="99">
        <v>3759</v>
      </c>
      <c r="D187" s="99">
        <v>4275</v>
      </c>
      <c r="E187" s="99">
        <v>4507</v>
      </c>
      <c r="F187" s="99">
        <v>4336</v>
      </c>
      <c r="G187" s="99">
        <v>4174</v>
      </c>
      <c r="H187" s="111">
        <v>415</v>
      </c>
      <c r="I187" s="112">
        <v>0.11040170258047353</v>
      </c>
      <c r="J187" s="8"/>
    </row>
    <row r="188" spans="1:34" s="17" customFormat="1" ht="12.75" x14ac:dyDescent="0.25">
      <c r="B188" s="8" t="s">
        <v>33</v>
      </c>
      <c r="C188" s="99">
        <v>124</v>
      </c>
      <c r="D188" s="99">
        <v>136</v>
      </c>
      <c r="E188" s="99">
        <v>134</v>
      </c>
      <c r="F188" s="99">
        <v>156</v>
      </c>
      <c r="G188" s="99">
        <v>156</v>
      </c>
      <c r="H188" s="111">
        <v>32</v>
      </c>
      <c r="I188" s="112">
        <v>0.25806451612903225</v>
      </c>
      <c r="J188" s="8"/>
    </row>
    <row r="189" spans="1:34" s="17" customFormat="1" ht="12.75" x14ac:dyDescent="0.25">
      <c r="B189" s="113" t="s">
        <v>26</v>
      </c>
      <c r="C189" s="114">
        <v>8090</v>
      </c>
      <c r="D189" s="114">
        <v>9227</v>
      </c>
      <c r="E189" s="114">
        <v>9191</v>
      </c>
      <c r="F189" s="114">
        <v>8799</v>
      </c>
      <c r="G189" s="114">
        <v>8883</v>
      </c>
      <c r="H189" s="115">
        <v>793</v>
      </c>
      <c r="I189" s="116">
        <v>9.8022249690976518E-2</v>
      </c>
      <c r="J189" s="8"/>
    </row>
    <row r="190" spans="1:34" s="17" customFormat="1" ht="24.95" customHeight="1" x14ac:dyDescent="0.2">
      <c r="B190" s="21" t="s">
        <v>365</v>
      </c>
      <c r="C190" s="117"/>
      <c r="D190" s="117"/>
      <c r="E190" s="117"/>
      <c r="F190" s="8"/>
      <c r="G190" s="117"/>
      <c r="H190" s="118"/>
      <c r="I190" s="119"/>
      <c r="J190" s="8"/>
    </row>
    <row r="191" spans="1:34" s="17" customFormat="1" ht="12.75" x14ac:dyDescent="0.25">
      <c r="B191" s="8"/>
      <c r="C191" s="121"/>
      <c r="D191" s="121"/>
      <c r="E191" s="121"/>
      <c r="F191" s="121"/>
      <c r="G191" s="111"/>
      <c r="H191" s="112"/>
      <c r="I191" s="111"/>
      <c r="J191" s="8"/>
    </row>
    <row r="192" spans="1:34" s="17" customFormat="1" ht="23.25" x14ac:dyDescent="0.25">
      <c r="A192" s="78"/>
      <c r="B192" s="78"/>
      <c r="C192" s="131" t="s">
        <v>359</v>
      </c>
      <c r="D192" s="131" t="s">
        <v>360</v>
      </c>
      <c r="E192" s="131" t="s">
        <v>361</v>
      </c>
      <c r="F192" s="131" t="s">
        <v>362</v>
      </c>
      <c r="G192" s="131" t="s">
        <v>363</v>
      </c>
      <c r="H192" s="133"/>
      <c r="I192" s="132"/>
      <c r="J192" s="8"/>
    </row>
    <row r="193" spans="1:34" s="17" customFormat="1" ht="12.75" x14ac:dyDescent="0.25">
      <c r="A193" s="78"/>
      <c r="B193" s="78" t="s">
        <v>27</v>
      </c>
      <c r="C193" s="105">
        <v>100</v>
      </c>
      <c r="D193" s="105">
        <v>113.11383928571428</v>
      </c>
      <c r="E193" s="105">
        <v>111.60714285714286</v>
      </c>
      <c r="F193" s="105">
        <v>109.09598214285714</v>
      </c>
      <c r="G193" s="105">
        <v>113.69977678571428</v>
      </c>
      <c r="H193" s="133"/>
      <c r="I193" s="132"/>
      <c r="J193" s="8"/>
    </row>
    <row r="194" spans="1:34" s="17" customFormat="1" ht="12.75" x14ac:dyDescent="0.25">
      <c r="A194" s="78"/>
      <c r="B194" s="78" t="s">
        <v>28</v>
      </c>
      <c r="C194" s="105">
        <v>100</v>
      </c>
      <c r="D194" s="105">
        <v>114.80248557478916</v>
      </c>
      <c r="E194" s="105">
        <v>115.20195295162006</v>
      </c>
      <c r="F194" s="105">
        <v>108.49977807367954</v>
      </c>
      <c r="G194" s="105">
        <v>106.70217487794051</v>
      </c>
      <c r="H194" s="133"/>
      <c r="I194" s="132"/>
      <c r="J194" s="8"/>
    </row>
    <row r="195" spans="1:34" s="17" customFormat="1" ht="12.75" x14ac:dyDescent="0.25">
      <c r="A195" s="78"/>
      <c r="B195" s="78"/>
      <c r="C195" s="78"/>
      <c r="D195" s="78"/>
      <c r="E195" s="78"/>
      <c r="F195" s="78"/>
      <c r="G195" s="78"/>
      <c r="H195" s="133"/>
      <c r="I195" s="132"/>
      <c r="J195" s="8"/>
    </row>
    <row r="196" spans="1:34" s="17" customFormat="1" ht="12.75" x14ac:dyDescent="0.25">
      <c r="A196" s="78"/>
      <c r="B196" s="78" t="s">
        <v>29</v>
      </c>
      <c r="C196" s="105">
        <v>100</v>
      </c>
      <c r="D196" s="105">
        <v>111.60419790104947</v>
      </c>
      <c r="E196" s="105">
        <v>108.89055472263868</v>
      </c>
      <c r="F196" s="105">
        <v>106.26686656671664</v>
      </c>
      <c r="G196" s="105">
        <v>102.03898050974513</v>
      </c>
      <c r="H196" s="133"/>
      <c r="I196" s="132"/>
      <c r="J196" s="8"/>
    </row>
    <row r="197" spans="1:34" x14ac:dyDescent="0.25">
      <c r="A197" s="79"/>
      <c r="B197" s="78" t="s">
        <v>30</v>
      </c>
      <c r="C197" s="105">
        <v>100</v>
      </c>
      <c r="D197" s="105">
        <v>125.56338028169014</v>
      </c>
      <c r="E197" s="105">
        <v>135.77464788732394</v>
      </c>
      <c r="F197" s="105">
        <v>120.49295774647888</v>
      </c>
      <c r="G197" s="105">
        <v>146.26760563380282</v>
      </c>
      <c r="H197" s="79"/>
      <c r="I197" s="79"/>
      <c r="J197" s="3"/>
      <c r="AB197" s="32"/>
      <c r="AC197" s="32"/>
      <c r="AD197" s="32"/>
      <c r="AE197" s="32"/>
      <c r="AF197" s="32"/>
      <c r="AG197" s="32"/>
      <c r="AH197" s="32"/>
    </row>
    <row r="198" spans="1:34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3"/>
      <c r="AB198" s="32"/>
      <c r="AC198" s="32"/>
      <c r="AD198" s="32"/>
      <c r="AE198" s="32"/>
      <c r="AF198" s="32"/>
      <c r="AG198" s="32"/>
      <c r="AH198" s="32"/>
    </row>
    <row r="199" spans="1:34" x14ac:dyDescent="0.25">
      <c r="A199" s="79"/>
      <c r="B199" s="78" t="s">
        <v>31</v>
      </c>
      <c r="C199" s="105">
        <v>100</v>
      </c>
      <c r="D199" s="105">
        <v>114.47587354409319</v>
      </c>
      <c r="E199" s="105">
        <v>108.153078202995</v>
      </c>
      <c r="F199" s="105">
        <v>102.37699072973616</v>
      </c>
      <c r="G199" s="105">
        <v>108.22438792488708</v>
      </c>
      <c r="H199" s="79"/>
      <c r="I199" s="79"/>
      <c r="J199" s="3"/>
      <c r="AB199" s="32"/>
      <c r="AC199" s="32"/>
      <c r="AD199" s="32"/>
      <c r="AE199" s="32"/>
      <c r="AF199" s="32"/>
      <c r="AG199" s="32"/>
      <c r="AH199" s="32"/>
    </row>
    <row r="200" spans="1:34" x14ac:dyDescent="0.25">
      <c r="A200" s="79"/>
      <c r="B200" s="78" t="s">
        <v>32</v>
      </c>
      <c r="C200" s="105">
        <v>100</v>
      </c>
      <c r="D200" s="105">
        <v>113.7270550678372</v>
      </c>
      <c r="E200" s="105">
        <v>119.89890928438413</v>
      </c>
      <c r="F200" s="105">
        <v>115.34982708167065</v>
      </c>
      <c r="G200" s="105">
        <v>111.04017025804735</v>
      </c>
      <c r="H200" s="79"/>
      <c r="I200" s="79"/>
      <c r="J200" s="3"/>
      <c r="AB200" s="32"/>
      <c r="AC200" s="32"/>
      <c r="AD200" s="32"/>
      <c r="AE200" s="32"/>
      <c r="AF200" s="32"/>
      <c r="AG200" s="32"/>
      <c r="AH200" s="32"/>
    </row>
    <row r="201" spans="1:34" x14ac:dyDescent="0.25">
      <c r="A201" s="79"/>
      <c r="B201" s="78" t="s">
        <v>33</v>
      </c>
      <c r="C201" s="105">
        <v>100</v>
      </c>
      <c r="D201" s="105">
        <v>109.6774193548387</v>
      </c>
      <c r="E201" s="105">
        <v>108.06451612903226</v>
      </c>
      <c r="F201" s="105">
        <v>125.80645161290323</v>
      </c>
      <c r="G201" s="105">
        <v>125.80645161290323</v>
      </c>
      <c r="H201" s="79"/>
      <c r="I201" s="79"/>
      <c r="J201" s="3"/>
      <c r="AB201" s="32"/>
      <c r="AC201" s="32"/>
      <c r="AD201" s="32"/>
      <c r="AE201" s="32"/>
      <c r="AF201" s="32"/>
      <c r="AG201" s="32"/>
      <c r="AH201" s="32"/>
    </row>
    <row r="202" spans="1:34" x14ac:dyDescent="0.25">
      <c r="A202" s="79"/>
      <c r="B202" s="79"/>
      <c r="C202" s="79"/>
      <c r="D202" s="79"/>
      <c r="E202" s="79"/>
      <c r="F202" s="79"/>
      <c r="G202" s="79"/>
      <c r="H202" s="79"/>
      <c r="I202" s="79"/>
      <c r="J202" s="3"/>
      <c r="AB202" s="32"/>
      <c r="AC202" s="32"/>
      <c r="AD202" s="32"/>
      <c r="AE202" s="32"/>
      <c r="AF202" s="32"/>
      <c r="AG202" s="32"/>
      <c r="AH202" s="32"/>
    </row>
    <row r="203" spans="1:34" x14ac:dyDescent="0.25">
      <c r="B203" s="3"/>
      <c r="C203" s="3"/>
      <c r="D203" s="3"/>
      <c r="E203" s="3"/>
      <c r="F203" s="3"/>
      <c r="G203" s="3"/>
      <c r="H203" s="3"/>
      <c r="I203" s="3"/>
      <c r="J203" s="3"/>
      <c r="AB203" s="32"/>
      <c r="AC203" s="32"/>
      <c r="AD203" s="32"/>
      <c r="AE203" s="32"/>
      <c r="AF203" s="32"/>
      <c r="AG203" s="32"/>
      <c r="AH203" s="32"/>
    </row>
    <row r="204" spans="1:34" x14ac:dyDescent="0.25">
      <c r="B204" s="3"/>
      <c r="C204" s="3"/>
      <c r="D204" s="3"/>
      <c r="E204" s="3"/>
      <c r="F204" s="3"/>
      <c r="G204" s="3"/>
      <c r="H204" s="3"/>
      <c r="I204" s="3"/>
      <c r="J204" s="3"/>
      <c r="AB204" s="32"/>
      <c r="AC204" s="32"/>
      <c r="AD204" s="32"/>
      <c r="AE204" s="32"/>
      <c r="AF204" s="32"/>
      <c r="AG204" s="32"/>
      <c r="AH204" s="32"/>
    </row>
    <row r="205" spans="1:34" x14ac:dyDescent="0.25">
      <c r="B205" s="3"/>
      <c r="C205" s="3"/>
      <c r="D205" s="3"/>
      <c r="E205" s="3"/>
      <c r="F205" s="3"/>
      <c r="G205" s="3"/>
      <c r="H205" s="3"/>
      <c r="I205" s="3"/>
      <c r="J205" s="3"/>
      <c r="AB205" s="32"/>
      <c r="AC205" s="32"/>
      <c r="AD205" s="32"/>
      <c r="AE205" s="32"/>
      <c r="AF205" s="32"/>
      <c r="AG205" s="32"/>
      <c r="AH205" s="32"/>
    </row>
    <row r="206" spans="1:34" x14ac:dyDescent="0.25">
      <c r="B206" s="3"/>
      <c r="C206" s="3"/>
      <c r="D206" s="3"/>
      <c r="E206" s="3"/>
      <c r="F206" s="3"/>
      <c r="G206" s="3"/>
      <c r="H206" s="3"/>
      <c r="I206" s="3"/>
      <c r="J206" s="3"/>
      <c r="AB206" s="32"/>
      <c r="AC206" s="32"/>
      <c r="AD206" s="32"/>
      <c r="AE206" s="32"/>
      <c r="AF206" s="32"/>
      <c r="AG206" s="32"/>
      <c r="AH206" s="32"/>
    </row>
    <row r="207" spans="1:34" s="3" customFormat="1" x14ac:dyDescent="0.25"/>
    <row r="208" spans="1:34" s="3" customFormat="1" x14ac:dyDescent="0.25"/>
  </sheetData>
  <sheetProtection algorithmName="SHA-512" hashValue="su/zyunGgQkcn/tjbHc9gt2DFscFB66b8UXBoEUCvnJriSnXDfSyr+EtaVEFzs3fjr2uo7HExYCEsAWs9Y2TxA==" saltValue="u6t+cC529B2mV5GdqF1mVg==" spinCount="100000" sheet="1" objects="1" scenarios="1"/>
  <mergeCells count="37">
    <mergeCell ref="B35:B36"/>
    <mergeCell ref="O36:Q36"/>
    <mergeCell ref="O50:Q50"/>
    <mergeCell ref="M8:N8"/>
    <mergeCell ref="O8:P8"/>
    <mergeCell ref="Q8:R8"/>
    <mergeCell ref="I22:K22"/>
    <mergeCell ref="C26:K26"/>
    <mergeCell ref="C12:R12"/>
    <mergeCell ref="B7:B8"/>
    <mergeCell ref="C7:D8"/>
    <mergeCell ref="E7:R7"/>
    <mergeCell ref="E8:F8"/>
    <mergeCell ref="G8:H8"/>
    <mergeCell ref="I8:J8"/>
    <mergeCell ref="K8:L8"/>
    <mergeCell ref="F49:N49"/>
    <mergeCell ref="B49:B50"/>
    <mergeCell ref="F50:H50"/>
    <mergeCell ref="I50:K50"/>
    <mergeCell ref="L50:N50"/>
    <mergeCell ref="B61:AA63"/>
    <mergeCell ref="B2:AA4"/>
    <mergeCell ref="L22:N22"/>
    <mergeCell ref="O22:Q22"/>
    <mergeCell ref="B21:B22"/>
    <mergeCell ref="C21:E22"/>
    <mergeCell ref="F21:K21"/>
    <mergeCell ref="F22:H22"/>
    <mergeCell ref="C54:N54"/>
    <mergeCell ref="F35:K35"/>
    <mergeCell ref="F36:H36"/>
    <mergeCell ref="I36:K36"/>
    <mergeCell ref="C40:K40"/>
    <mergeCell ref="C35:E36"/>
    <mergeCell ref="C49:E50"/>
    <mergeCell ref="L36:N36"/>
  </mergeCells>
  <pageMargins left="0.7" right="0.7" top="0.75" bottom="0.75" header="0.3" footer="0.3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0076-1FD8-4F4C-9074-6614EE30BB16}">
  <sheetPr codeName="Foglio5">
    <tabColor theme="0"/>
    <pageSetUpPr fitToPage="1"/>
  </sheetPr>
  <dimension ref="A2:AK196"/>
  <sheetViews>
    <sheetView zoomScaleNormal="100" zoomScalePageLayoutView="125" workbookViewId="0"/>
  </sheetViews>
  <sheetFormatPr defaultColWidth="8.85546875" defaultRowHeight="13.5" x14ac:dyDescent="0.25"/>
  <cols>
    <col min="1" max="1" width="4.7109375" style="32" customWidth="1"/>
    <col min="2" max="2" width="22.7109375" style="32" customWidth="1"/>
    <col min="3" max="20" width="9.28515625" style="32" customWidth="1"/>
    <col min="21" max="21" width="8.85546875" style="32"/>
    <col min="22" max="22" width="8.42578125" style="32" customWidth="1"/>
    <col min="23" max="23" width="13.28515625" style="32" bestFit="1" customWidth="1"/>
    <col min="24" max="27" width="8.85546875" style="32"/>
    <col min="28" max="28" width="13.28515625" style="3" bestFit="1" customWidth="1"/>
    <col min="29" max="32" width="8.85546875" style="3"/>
    <col min="33" max="33" width="13.28515625" style="3" bestFit="1" customWidth="1"/>
    <col min="34" max="37" width="8.85546875" style="3"/>
    <col min="38" max="16384" width="8.85546875" style="32"/>
  </cols>
  <sheetData>
    <row r="2" spans="2:37" ht="14.25" customHeight="1" x14ac:dyDescent="0.25">
      <c r="B2" s="155" t="s">
        <v>193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C2" s="8"/>
      <c r="AD2" s="8"/>
      <c r="AE2" s="8"/>
      <c r="AF2" s="8"/>
      <c r="AG2" s="8"/>
      <c r="AH2" s="8"/>
    </row>
    <row r="3" spans="2:37" ht="14.25" customHeight="1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D3" s="8"/>
      <c r="AE3" s="8"/>
      <c r="AF3" s="8"/>
    </row>
    <row r="4" spans="2:37" ht="14.25" customHeight="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D4" s="8"/>
      <c r="AE4" s="8"/>
      <c r="AF4" s="8"/>
    </row>
    <row r="5" spans="2:37" x14ac:dyDescent="0.25">
      <c r="AC5" s="95"/>
      <c r="AD5" s="95"/>
      <c r="AE5" s="95"/>
      <c r="AF5" s="95"/>
      <c r="AG5" s="95"/>
      <c r="AH5" s="96"/>
      <c r="AI5" s="79"/>
      <c r="AJ5" s="79"/>
      <c r="AK5" s="79"/>
    </row>
    <row r="6" spans="2:37" s="65" customFormat="1" ht="24.95" customHeight="1" x14ac:dyDescent="0.25">
      <c r="B6" s="63" t="s">
        <v>233</v>
      </c>
      <c r="C6" s="64"/>
      <c r="D6" s="64"/>
      <c r="AB6" s="98"/>
      <c r="AC6" s="78"/>
      <c r="AD6" s="95"/>
      <c r="AE6" s="95"/>
      <c r="AF6" s="95"/>
      <c r="AG6" s="78"/>
      <c r="AH6" s="78"/>
      <c r="AI6" s="95"/>
      <c r="AJ6" s="95"/>
      <c r="AK6" s="95"/>
    </row>
    <row r="7" spans="2:37" s="17" customFormat="1" ht="15" customHeight="1" x14ac:dyDescent="0.25">
      <c r="B7" s="167" t="s">
        <v>22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AB7" s="8"/>
      <c r="AC7" s="79"/>
      <c r="AD7" s="79" t="s">
        <v>16</v>
      </c>
      <c r="AE7" s="79" t="s">
        <v>17</v>
      </c>
      <c r="AF7" s="79" t="s">
        <v>153</v>
      </c>
      <c r="AG7" s="79" t="s">
        <v>18</v>
      </c>
      <c r="AH7" s="79" t="s">
        <v>19</v>
      </c>
      <c r="AI7" s="79" t="s">
        <v>20</v>
      </c>
      <c r="AJ7" s="79" t="s">
        <v>48</v>
      </c>
      <c r="AK7" s="78"/>
    </row>
    <row r="8" spans="2:37" s="17" customFormat="1" ht="27" customHeight="1" x14ac:dyDescent="0.25">
      <c r="B8" s="168"/>
      <c r="C8" s="170"/>
      <c r="D8" s="170"/>
      <c r="E8" s="157" t="s">
        <v>16</v>
      </c>
      <c r="F8" s="157"/>
      <c r="G8" s="157" t="s">
        <v>57</v>
      </c>
      <c r="H8" s="157"/>
      <c r="I8" s="185" t="s">
        <v>356</v>
      </c>
      <c r="J8" s="185"/>
      <c r="K8" s="157" t="s">
        <v>18</v>
      </c>
      <c r="L8" s="157"/>
      <c r="M8" s="157" t="s">
        <v>19</v>
      </c>
      <c r="N8" s="157"/>
      <c r="O8" s="157" t="s">
        <v>56</v>
      </c>
      <c r="P8" s="157"/>
      <c r="Q8" s="157" t="s">
        <v>48</v>
      </c>
      <c r="R8" s="157"/>
      <c r="S8" s="157" t="s">
        <v>21</v>
      </c>
      <c r="T8" s="157"/>
      <c r="AB8" s="8"/>
      <c r="AC8" s="79" t="s">
        <v>4</v>
      </c>
      <c r="AD8" s="97">
        <v>5144</v>
      </c>
      <c r="AE8" s="97">
        <v>24558</v>
      </c>
      <c r="AF8" s="97">
        <v>9294</v>
      </c>
      <c r="AG8" s="97">
        <v>1385</v>
      </c>
      <c r="AH8" s="97">
        <v>5294</v>
      </c>
      <c r="AI8" s="97">
        <v>2096</v>
      </c>
      <c r="AJ8" s="97">
        <v>3401</v>
      </c>
      <c r="AK8" s="78"/>
    </row>
    <row r="9" spans="2:37" s="17" customFormat="1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67" t="s">
        <v>188</v>
      </c>
      <c r="L9" s="68" t="s">
        <v>0</v>
      </c>
      <c r="M9" s="67" t="s">
        <v>188</v>
      </c>
      <c r="N9" s="68" t="s">
        <v>0</v>
      </c>
      <c r="O9" s="67" t="s">
        <v>188</v>
      </c>
      <c r="P9" s="68" t="s">
        <v>0</v>
      </c>
      <c r="Q9" s="67" t="s">
        <v>188</v>
      </c>
      <c r="R9" s="68" t="s">
        <v>0</v>
      </c>
      <c r="S9" s="67" t="s">
        <v>188</v>
      </c>
      <c r="T9" s="68" t="s">
        <v>0</v>
      </c>
      <c r="AB9" s="8"/>
      <c r="AC9" s="79"/>
      <c r="AD9" s="79"/>
      <c r="AE9" s="79"/>
      <c r="AF9" s="79"/>
      <c r="AG9" s="79"/>
      <c r="AH9" s="79"/>
      <c r="AI9" s="79"/>
      <c r="AJ9" s="79"/>
      <c r="AK9" s="78"/>
    </row>
    <row r="10" spans="2:37" s="17" customFormat="1" x14ac:dyDescent="0.25">
      <c r="B10" s="17" t="s">
        <v>3</v>
      </c>
      <c r="C10" s="26">
        <v>254420</v>
      </c>
      <c r="D10" s="27">
        <v>1</v>
      </c>
      <c r="E10" s="26">
        <v>28790</v>
      </c>
      <c r="F10" s="18">
        <v>0.11315934281896077</v>
      </c>
      <c r="G10" s="26">
        <v>111133</v>
      </c>
      <c r="H10" s="18">
        <v>0.43680921311217674</v>
      </c>
      <c r="I10" s="26">
        <v>47468</v>
      </c>
      <c r="J10" s="18">
        <v>0.18657338259570788</v>
      </c>
      <c r="K10" s="26">
        <v>9436</v>
      </c>
      <c r="L10" s="18">
        <v>3.7088279223331501E-2</v>
      </c>
      <c r="M10" s="26">
        <v>22765</v>
      </c>
      <c r="N10" s="18">
        <v>8.9478028456882325E-2</v>
      </c>
      <c r="O10" s="26">
        <v>11058</v>
      </c>
      <c r="P10" s="18">
        <v>4.3463564185205562E-2</v>
      </c>
      <c r="Q10" s="26">
        <v>23643</v>
      </c>
      <c r="R10" s="18">
        <v>9.2929015014542884E-2</v>
      </c>
      <c r="S10" s="26">
        <v>127</v>
      </c>
      <c r="T10" s="80">
        <v>4.9917459319235907E-4</v>
      </c>
      <c r="AB10" s="8"/>
      <c r="AC10" s="79"/>
      <c r="AD10" s="79"/>
      <c r="AE10" s="79"/>
      <c r="AF10" s="79"/>
      <c r="AG10" s="79"/>
      <c r="AH10" s="79"/>
      <c r="AI10" s="79"/>
      <c r="AJ10" s="79"/>
      <c r="AK10" s="78"/>
    </row>
    <row r="11" spans="2:37" s="17" customFormat="1" x14ac:dyDescent="0.25">
      <c r="B11" s="17" t="s">
        <v>4</v>
      </c>
      <c r="C11" s="28">
        <v>51173</v>
      </c>
      <c r="D11" s="29">
        <v>1</v>
      </c>
      <c r="E11" s="28">
        <v>5144</v>
      </c>
      <c r="F11" s="16">
        <v>0.10052175952162273</v>
      </c>
      <c r="G11" s="28">
        <v>24558</v>
      </c>
      <c r="H11" s="16">
        <v>0.47990151056221053</v>
      </c>
      <c r="I11" s="28">
        <v>9294</v>
      </c>
      <c r="J11" s="16">
        <v>0.18161921325699099</v>
      </c>
      <c r="K11" s="28">
        <v>1385</v>
      </c>
      <c r="L11" s="16">
        <v>2.7065053836984349E-2</v>
      </c>
      <c r="M11" s="28">
        <v>5294</v>
      </c>
      <c r="N11" s="16">
        <v>0.10345299278916616</v>
      </c>
      <c r="O11" s="28">
        <v>2096</v>
      </c>
      <c r="P11" s="16">
        <v>4.0959099525140208E-2</v>
      </c>
      <c r="Q11" s="28">
        <v>3401</v>
      </c>
      <c r="R11" s="16">
        <v>6.6460828952768058E-2</v>
      </c>
      <c r="S11" s="28">
        <v>1</v>
      </c>
      <c r="T11" s="137">
        <v>1.9541555116956208E-5</v>
      </c>
      <c r="AB11" s="8"/>
      <c r="AC11" s="3"/>
      <c r="AD11" s="3"/>
      <c r="AE11" s="3"/>
      <c r="AF11" s="3"/>
      <c r="AG11" s="3"/>
      <c r="AH11" s="3"/>
      <c r="AI11" s="3"/>
      <c r="AJ11" s="3"/>
      <c r="AK11" s="8"/>
    </row>
    <row r="12" spans="2:37" s="17" customFormat="1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AB12" s="8"/>
      <c r="AC12" s="102"/>
      <c r="AD12" s="3"/>
      <c r="AE12" s="3"/>
      <c r="AF12" s="3"/>
      <c r="AG12" s="3"/>
      <c r="AH12" s="3"/>
      <c r="AI12" s="3"/>
      <c r="AJ12" s="3"/>
      <c r="AK12" s="8"/>
    </row>
    <row r="13" spans="2:37" s="17" customFormat="1" ht="15" customHeight="1" x14ac:dyDescent="0.25">
      <c r="B13" s="17" t="s">
        <v>53</v>
      </c>
      <c r="C13" s="26">
        <v>8065</v>
      </c>
      <c r="D13" s="27">
        <v>1</v>
      </c>
      <c r="E13" s="26">
        <v>869</v>
      </c>
      <c r="F13" s="18">
        <v>0.10774953502789833</v>
      </c>
      <c r="G13" s="26">
        <v>3525</v>
      </c>
      <c r="H13" s="18">
        <v>0.43707377557346561</v>
      </c>
      <c r="I13" s="26">
        <v>1294</v>
      </c>
      <c r="J13" s="18">
        <v>0.16044637321760694</v>
      </c>
      <c r="K13" s="26">
        <v>244</v>
      </c>
      <c r="L13" s="18">
        <v>3.0254184748915065E-2</v>
      </c>
      <c r="M13" s="26">
        <v>1190</v>
      </c>
      <c r="N13" s="18">
        <v>0.14755114693118412</v>
      </c>
      <c r="O13" s="26">
        <v>406</v>
      </c>
      <c r="P13" s="18">
        <v>5.0340979541227529E-2</v>
      </c>
      <c r="Q13" s="26">
        <v>537</v>
      </c>
      <c r="R13" s="18">
        <v>6.6584004959702417E-2</v>
      </c>
      <c r="S13" s="26">
        <v>0</v>
      </c>
      <c r="T13" s="18" t="s">
        <v>357</v>
      </c>
      <c r="AB13" s="8"/>
      <c r="AC13" s="102"/>
      <c r="AD13" s="3"/>
      <c r="AE13" s="3"/>
      <c r="AF13" s="3"/>
      <c r="AG13" s="3"/>
      <c r="AH13" s="3"/>
      <c r="AI13" s="3"/>
      <c r="AJ13" s="3"/>
      <c r="AK13" s="8"/>
    </row>
    <row r="14" spans="2:37" s="17" customFormat="1" x14ac:dyDescent="0.25">
      <c r="B14" s="17" t="s">
        <v>5</v>
      </c>
      <c r="C14" s="26">
        <v>22438</v>
      </c>
      <c r="D14" s="27">
        <v>1</v>
      </c>
      <c r="E14" s="26">
        <v>2549</v>
      </c>
      <c r="F14" s="18">
        <v>0.11360192530528568</v>
      </c>
      <c r="G14" s="26">
        <v>9791</v>
      </c>
      <c r="H14" s="18">
        <v>0.43635796416792938</v>
      </c>
      <c r="I14" s="26">
        <v>4783</v>
      </c>
      <c r="J14" s="18">
        <v>0.21316516623584988</v>
      </c>
      <c r="K14" s="26">
        <v>638</v>
      </c>
      <c r="L14" s="18">
        <v>2.8433906765308849E-2</v>
      </c>
      <c r="M14" s="26">
        <v>1807</v>
      </c>
      <c r="N14" s="18">
        <v>8.0533024333719588E-2</v>
      </c>
      <c r="O14" s="26">
        <v>944</v>
      </c>
      <c r="P14" s="18">
        <v>4.2071485872181125E-2</v>
      </c>
      <c r="Q14" s="26">
        <v>1926</v>
      </c>
      <c r="R14" s="18">
        <v>8.5836527319725464E-2</v>
      </c>
      <c r="S14" s="26">
        <v>0</v>
      </c>
      <c r="T14" s="18" t="s">
        <v>357</v>
      </c>
      <c r="AB14" s="8"/>
      <c r="AC14" s="102"/>
      <c r="AD14" s="3"/>
      <c r="AE14" s="3"/>
      <c r="AF14" s="3"/>
      <c r="AG14" s="3"/>
      <c r="AH14" s="3"/>
      <c r="AI14" s="3"/>
      <c r="AJ14" s="3"/>
      <c r="AK14" s="8"/>
    </row>
    <row r="15" spans="2:37" s="17" customFormat="1" x14ac:dyDescent="0.25">
      <c r="B15" s="17" t="s">
        <v>6</v>
      </c>
      <c r="C15" s="26">
        <v>11787</v>
      </c>
      <c r="D15" s="27">
        <v>1</v>
      </c>
      <c r="E15" s="26">
        <v>803</v>
      </c>
      <c r="F15" s="18">
        <v>6.8125901416815141E-2</v>
      </c>
      <c r="G15" s="26">
        <v>7565</v>
      </c>
      <c r="H15" s="18">
        <v>0.64180877237634681</v>
      </c>
      <c r="I15" s="26">
        <v>700</v>
      </c>
      <c r="J15" s="18">
        <v>5.9387460761856282E-2</v>
      </c>
      <c r="K15" s="26">
        <v>319</v>
      </c>
      <c r="L15" s="18">
        <v>2.7063714261474504E-2</v>
      </c>
      <c r="M15" s="26">
        <v>1614</v>
      </c>
      <c r="N15" s="18">
        <v>0.13693051667090864</v>
      </c>
      <c r="O15" s="26">
        <v>416</v>
      </c>
      <c r="P15" s="18">
        <v>3.5293119538474589E-2</v>
      </c>
      <c r="Q15" s="26">
        <v>369</v>
      </c>
      <c r="R15" s="18">
        <v>3.1305675744464238E-2</v>
      </c>
      <c r="S15" s="26">
        <v>1</v>
      </c>
      <c r="T15" s="80">
        <v>8.4839229659794686E-5</v>
      </c>
      <c r="AB15" s="8"/>
      <c r="AC15" s="3"/>
      <c r="AD15" s="3"/>
      <c r="AE15" s="3"/>
      <c r="AF15" s="3"/>
      <c r="AG15" s="3"/>
      <c r="AH15" s="3"/>
      <c r="AI15" s="3"/>
      <c r="AJ15" s="3"/>
      <c r="AK15" s="8"/>
    </row>
    <row r="16" spans="2:37" s="17" customFormat="1" x14ac:dyDescent="0.25">
      <c r="B16" s="70" t="s">
        <v>7</v>
      </c>
      <c r="C16" s="28">
        <v>8883</v>
      </c>
      <c r="D16" s="29">
        <v>1</v>
      </c>
      <c r="E16" s="28">
        <v>923</v>
      </c>
      <c r="F16" s="16">
        <v>0.10390633794889113</v>
      </c>
      <c r="G16" s="28">
        <v>3677</v>
      </c>
      <c r="H16" s="16">
        <v>0.41393673308566925</v>
      </c>
      <c r="I16" s="28">
        <v>2517</v>
      </c>
      <c r="J16" s="16">
        <v>0.28335021952043227</v>
      </c>
      <c r="K16" s="28">
        <v>184</v>
      </c>
      <c r="L16" s="16">
        <v>2.0713722841382416E-2</v>
      </c>
      <c r="M16" s="28">
        <v>683</v>
      </c>
      <c r="N16" s="16">
        <v>7.6888438590566252E-2</v>
      </c>
      <c r="O16" s="28">
        <v>330</v>
      </c>
      <c r="P16" s="16">
        <v>3.7149611617696726E-2</v>
      </c>
      <c r="Q16" s="28">
        <v>569</v>
      </c>
      <c r="R16" s="16">
        <v>6.4054936395361931E-2</v>
      </c>
      <c r="S16" s="28">
        <v>0</v>
      </c>
      <c r="T16" s="16" t="s">
        <v>357</v>
      </c>
      <c r="AB16" s="8"/>
      <c r="AC16" s="3"/>
      <c r="AD16" s="3"/>
      <c r="AE16" s="3"/>
      <c r="AF16" s="3"/>
      <c r="AG16" s="3"/>
      <c r="AH16" s="3"/>
      <c r="AI16" s="3"/>
      <c r="AJ16" s="3"/>
      <c r="AK16" s="8"/>
    </row>
    <row r="17" spans="2:37" s="17" customFormat="1" ht="24.95" customHeight="1" x14ac:dyDescent="0.2">
      <c r="B17" s="71" t="s">
        <v>365</v>
      </c>
      <c r="C17" s="72"/>
      <c r="D17" s="72"/>
      <c r="E17" s="72"/>
      <c r="F17" s="44"/>
      <c r="G17" s="44"/>
      <c r="H17" s="18"/>
      <c r="I17" s="72"/>
      <c r="J17" s="72"/>
      <c r="AB17" s="8"/>
      <c r="AC17" s="3"/>
      <c r="AD17" s="3"/>
      <c r="AE17" s="3"/>
      <c r="AF17" s="3"/>
      <c r="AG17" s="3"/>
      <c r="AH17" s="3"/>
      <c r="AI17" s="3"/>
      <c r="AJ17" s="3"/>
      <c r="AK17" s="8"/>
    </row>
    <row r="18" spans="2:37" ht="14.2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37" ht="14.25" x14ac:dyDescent="0.25">
      <c r="L19" s="5"/>
      <c r="M19" s="5"/>
      <c r="N19" s="5"/>
      <c r="O19" s="5"/>
      <c r="P19" s="5"/>
      <c r="Q19" s="5"/>
      <c r="R19" s="5"/>
    </row>
    <row r="20" spans="2:37" s="73" customFormat="1" ht="24.95" customHeight="1" thickBot="1" x14ac:dyDescent="0.3">
      <c r="B20" s="63" t="s">
        <v>234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AB20" s="25"/>
      <c r="AC20" s="3"/>
      <c r="AD20" s="3"/>
      <c r="AE20" s="3"/>
      <c r="AF20" s="3"/>
      <c r="AG20" s="3"/>
      <c r="AH20" s="3"/>
      <c r="AI20" s="3"/>
      <c r="AJ20" s="3"/>
      <c r="AK20" s="25"/>
    </row>
    <row r="21" spans="2:37" s="17" customFormat="1" ht="15" customHeight="1" x14ac:dyDescent="0.25">
      <c r="B21" s="167" t="s">
        <v>22</v>
      </c>
      <c r="C21" s="169" t="s">
        <v>55</v>
      </c>
      <c r="D21" s="169"/>
      <c r="E21" s="171" t="s">
        <v>2</v>
      </c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V21" s="176" t="s">
        <v>364</v>
      </c>
      <c r="W21" s="177"/>
      <c r="X21" s="177"/>
      <c r="Y21" s="177"/>
      <c r="Z21" s="177"/>
      <c r="AA21" s="178"/>
      <c r="AB21" s="8"/>
      <c r="AC21" s="3"/>
      <c r="AD21" s="3"/>
      <c r="AE21" s="3"/>
      <c r="AF21" s="3"/>
      <c r="AG21" s="3"/>
      <c r="AH21" s="3"/>
      <c r="AI21" s="3"/>
      <c r="AJ21" s="3"/>
      <c r="AK21" s="8"/>
    </row>
    <row r="22" spans="2:37" s="17" customFormat="1" ht="24.75" customHeight="1" x14ac:dyDescent="0.25">
      <c r="B22" s="168"/>
      <c r="C22" s="170"/>
      <c r="D22" s="170"/>
      <c r="E22" s="157" t="s">
        <v>16</v>
      </c>
      <c r="F22" s="157"/>
      <c r="G22" s="157" t="s">
        <v>57</v>
      </c>
      <c r="H22" s="157"/>
      <c r="I22" s="157" t="s">
        <v>153</v>
      </c>
      <c r="J22" s="157"/>
      <c r="K22" s="157" t="s">
        <v>18</v>
      </c>
      <c r="L22" s="157"/>
      <c r="M22" s="157" t="s">
        <v>19</v>
      </c>
      <c r="N22" s="157"/>
      <c r="O22" s="157" t="s">
        <v>56</v>
      </c>
      <c r="P22" s="157"/>
      <c r="Q22" s="157" t="s">
        <v>48</v>
      </c>
      <c r="R22" s="157"/>
      <c r="S22" s="157" t="s">
        <v>21</v>
      </c>
      <c r="T22" s="157"/>
      <c r="V22" s="179"/>
      <c r="W22" s="180"/>
      <c r="X22" s="180"/>
      <c r="Y22" s="180"/>
      <c r="Z22" s="180"/>
      <c r="AA22" s="181"/>
      <c r="AB22" s="8"/>
      <c r="AC22" s="3"/>
      <c r="AD22" s="3"/>
      <c r="AE22" s="3"/>
      <c r="AF22" s="3"/>
      <c r="AG22" s="3"/>
      <c r="AH22" s="3"/>
      <c r="AI22" s="3"/>
      <c r="AJ22" s="3"/>
      <c r="AK22" s="8"/>
    </row>
    <row r="23" spans="2:37" s="17" customFormat="1" ht="35.25" customHeight="1" x14ac:dyDescent="0.25">
      <c r="B23" s="66"/>
      <c r="C23" s="67" t="s">
        <v>188</v>
      </c>
      <c r="D23" s="68" t="s">
        <v>190</v>
      </c>
      <c r="E23" s="67" t="s">
        <v>188</v>
      </c>
      <c r="F23" s="68" t="s">
        <v>190</v>
      </c>
      <c r="G23" s="67" t="s">
        <v>188</v>
      </c>
      <c r="H23" s="68" t="s">
        <v>190</v>
      </c>
      <c r="I23" s="67" t="s">
        <v>188</v>
      </c>
      <c r="J23" s="68" t="s">
        <v>190</v>
      </c>
      <c r="K23" s="67" t="s">
        <v>188</v>
      </c>
      <c r="L23" s="68" t="s">
        <v>190</v>
      </c>
      <c r="M23" s="67" t="s">
        <v>188</v>
      </c>
      <c r="N23" s="68" t="s">
        <v>190</v>
      </c>
      <c r="O23" s="67" t="s">
        <v>188</v>
      </c>
      <c r="P23" s="68" t="s">
        <v>190</v>
      </c>
      <c r="Q23" s="67" t="s">
        <v>188</v>
      </c>
      <c r="R23" s="68" t="s">
        <v>190</v>
      </c>
      <c r="S23" s="67" t="s">
        <v>188</v>
      </c>
      <c r="T23" s="68" t="s">
        <v>190</v>
      </c>
      <c r="V23" s="179"/>
      <c r="W23" s="180"/>
      <c r="X23" s="180"/>
      <c r="Y23" s="180"/>
      <c r="Z23" s="180"/>
      <c r="AA23" s="181"/>
      <c r="AB23" s="8"/>
      <c r="AC23" s="3"/>
      <c r="AD23" s="3"/>
      <c r="AE23" s="3"/>
      <c r="AF23" s="3"/>
      <c r="AG23" s="3"/>
      <c r="AH23" s="3"/>
      <c r="AI23" s="3"/>
      <c r="AJ23" s="3"/>
      <c r="AK23" s="8"/>
    </row>
    <row r="24" spans="2:37" s="17" customFormat="1" ht="12.75" x14ac:dyDescent="0.25">
      <c r="B24" s="17" t="s">
        <v>3</v>
      </c>
      <c r="C24" s="26">
        <v>254420</v>
      </c>
      <c r="D24" s="19">
        <v>-2.1337323583377889E-2</v>
      </c>
      <c r="E24" s="26">
        <v>28790</v>
      </c>
      <c r="F24" s="19">
        <v>-0.14769531365641375</v>
      </c>
      <c r="G24" s="26">
        <v>111133</v>
      </c>
      <c r="H24" s="19">
        <v>-2.2774636617043167E-2</v>
      </c>
      <c r="I24" s="26">
        <v>47468</v>
      </c>
      <c r="J24" s="19">
        <v>2.8469905100316332E-2</v>
      </c>
      <c r="K24" s="26">
        <v>9436</v>
      </c>
      <c r="L24" s="19">
        <v>-0.10888658041363679</v>
      </c>
      <c r="M24" s="26">
        <v>22765</v>
      </c>
      <c r="N24" s="19">
        <v>7.0337110348394377E-2</v>
      </c>
      <c r="O24" s="26">
        <v>11058</v>
      </c>
      <c r="P24" s="19">
        <v>0.15645262497385484</v>
      </c>
      <c r="Q24" s="26">
        <v>23643</v>
      </c>
      <c r="R24" s="19">
        <v>-4.1590660342940532E-2</v>
      </c>
      <c r="S24" s="26">
        <v>127</v>
      </c>
      <c r="T24" s="19">
        <v>-0.42792792792792794</v>
      </c>
      <c r="V24" s="179"/>
      <c r="W24" s="180"/>
      <c r="X24" s="180"/>
      <c r="Y24" s="180"/>
      <c r="Z24" s="180"/>
      <c r="AA24" s="181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s="17" customFormat="1" ht="12.75" x14ac:dyDescent="0.25">
      <c r="B25" s="17" t="s">
        <v>4</v>
      </c>
      <c r="C25" s="28">
        <v>51173</v>
      </c>
      <c r="D25" s="19">
        <v>-2.6444457127637312E-2</v>
      </c>
      <c r="E25" s="28">
        <v>5144</v>
      </c>
      <c r="F25" s="19">
        <v>-0.21031624194043599</v>
      </c>
      <c r="G25" s="28">
        <v>24558</v>
      </c>
      <c r="H25" s="19">
        <v>-1.0316756669621988E-2</v>
      </c>
      <c r="I25" s="28">
        <v>9294</v>
      </c>
      <c r="J25" s="19">
        <v>-2.944862155388471E-2</v>
      </c>
      <c r="K25" s="28">
        <v>1385</v>
      </c>
      <c r="L25" s="19">
        <v>-0.1081777205408886</v>
      </c>
      <c r="M25" s="28">
        <v>5294</v>
      </c>
      <c r="N25" s="19">
        <v>0.13023057216054654</v>
      </c>
      <c r="O25" s="28">
        <v>2096</v>
      </c>
      <c r="P25" s="19">
        <v>0.18820861678004536</v>
      </c>
      <c r="Q25" s="28">
        <v>3401</v>
      </c>
      <c r="R25" s="19">
        <v>-6.796382570567279E-2</v>
      </c>
      <c r="S25" s="28">
        <v>1</v>
      </c>
      <c r="T25" s="19">
        <v>-0.88888888888888884</v>
      </c>
      <c r="V25" s="179"/>
      <c r="W25" s="180"/>
      <c r="X25" s="180"/>
      <c r="Y25" s="180"/>
      <c r="Z25" s="180"/>
      <c r="AA25" s="181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s="17" customFormat="1" ht="15" customHeight="1" x14ac:dyDescent="0.25">
      <c r="B26" s="69"/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V26" s="179"/>
      <c r="W26" s="180"/>
      <c r="X26" s="180"/>
      <c r="Y26" s="180"/>
      <c r="Z26" s="180"/>
      <c r="AA26" s="181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s="17" customFormat="1" ht="15" customHeight="1" x14ac:dyDescent="0.25">
      <c r="B27" s="17" t="s">
        <v>53</v>
      </c>
      <c r="C27" s="26">
        <v>8065</v>
      </c>
      <c r="D27" s="19">
        <v>4.0376676986584106E-2</v>
      </c>
      <c r="E27" s="26">
        <v>869</v>
      </c>
      <c r="F27" s="19">
        <v>-8.0423280423280424E-2</v>
      </c>
      <c r="G27" s="26">
        <v>3525</v>
      </c>
      <c r="H27" s="19">
        <v>-7.8806642274134534E-3</v>
      </c>
      <c r="I27" s="26">
        <v>1294</v>
      </c>
      <c r="J27" s="19">
        <v>6.3270336894001647E-2</v>
      </c>
      <c r="K27" s="26">
        <v>244</v>
      </c>
      <c r="L27" s="19">
        <v>-0.10294117647058823</v>
      </c>
      <c r="M27" s="26">
        <v>1190</v>
      </c>
      <c r="N27" s="19">
        <v>0.60593792172739536</v>
      </c>
      <c r="O27" s="26">
        <v>406</v>
      </c>
      <c r="P27" s="19">
        <v>0.17681159420289855</v>
      </c>
      <c r="Q27" s="26">
        <v>537</v>
      </c>
      <c r="R27" s="19">
        <v>-0.20913107511045656</v>
      </c>
      <c r="S27" s="26">
        <v>0</v>
      </c>
      <c r="T27" s="19" t="s">
        <v>146</v>
      </c>
      <c r="V27" s="179"/>
      <c r="W27" s="180"/>
      <c r="X27" s="180"/>
      <c r="Y27" s="180"/>
      <c r="Z27" s="180"/>
      <c r="AA27" s="181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s="17" customFormat="1" ht="12.75" x14ac:dyDescent="0.25">
      <c r="B28" s="17" t="s">
        <v>5</v>
      </c>
      <c r="C28" s="26">
        <v>22438</v>
      </c>
      <c r="D28" s="19">
        <v>-7.2963146587340932E-2</v>
      </c>
      <c r="E28" s="26">
        <v>2549</v>
      </c>
      <c r="F28" s="19">
        <v>-0.31404736275565126</v>
      </c>
      <c r="G28" s="26">
        <v>9791</v>
      </c>
      <c r="H28" s="19">
        <v>-2.1487107735358786E-2</v>
      </c>
      <c r="I28" s="26">
        <v>4783</v>
      </c>
      <c r="J28" s="19">
        <v>-0.12623310193642676</v>
      </c>
      <c r="K28" s="26">
        <v>638</v>
      </c>
      <c r="L28" s="19">
        <v>-0.11756569847856155</v>
      </c>
      <c r="M28" s="26">
        <v>1807</v>
      </c>
      <c r="N28" s="19">
        <v>0.12236024844720497</v>
      </c>
      <c r="O28" s="26">
        <v>944</v>
      </c>
      <c r="P28" s="19">
        <v>0.23076923076923078</v>
      </c>
      <c r="Q28" s="26">
        <v>1926</v>
      </c>
      <c r="R28" s="19">
        <v>1.3150973172014729E-2</v>
      </c>
      <c r="S28" s="26">
        <v>0</v>
      </c>
      <c r="T28" s="19">
        <v>-1</v>
      </c>
      <c r="V28" s="179"/>
      <c r="W28" s="180"/>
      <c r="X28" s="180"/>
      <c r="Y28" s="180"/>
      <c r="Z28" s="180"/>
      <c r="AA28" s="181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s="17" customFormat="1" ht="12.75" x14ac:dyDescent="0.25">
      <c r="B29" s="17" t="s">
        <v>6</v>
      </c>
      <c r="C29" s="26">
        <v>11787</v>
      </c>
      <c r="D29" s="19">
        <v>-1.7784552845528454E-3</v>
      </c>
      <c r="E29" s="26">
        <v>803</v>
      </c>
      <c r="F29" s="19">
        <v>-4.2908224076281289E-2</v>
      </c>
      <c r="G29" s="26">
        <v>7565</v>
      </c>
      <c r="H29" s="19">
        <v>1.4755197853789403E-2</v>
      </c>
      <c r="I29" s="26">
        <v>700</v>
      </c>
      <c r="J29" s="19">
        <v>-5.9139784946236562E-2</v>
      </c>
      <c r="K29" s="26">
        <v>319</v>
      </c>
      <c r="L29" s="19">
        <v>-6.725146198830409E-2</v>
      </c>
      <c r="M29" s="26">
        <v>1614</v>
      </c>
      <c r="N29" s="19">
        <v>2.1518987341772152E-2</v>
      </c>
      <c r="O29" s="26">
        <v>416</v>
      </c>
      <c r="P29" s="19">
        <v>0.25301204819277107</v>
      </c>
      <c r="Q29" s="26">
        <v>369</v>
      </c>
      <c r="R29" s="19">
        <v>-0.28488372093023256</v>
      </c>
      <c r="S29" s="26">
        <v>1</v>
      </c>
      <c r="T29" s="19" t="s">
        <v>146</v>
      </c>
      <c r="V29" s="179"/>
      <c r="W29" s="180"/>
      <c r="X29" s="180"/>
      <c r="Y29" s="180"/>
      <c r="Z29" s="180"/>
      <c r="AA29" s="181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s="17" customFormat="1" ht="12.75" x14ac:dyDescent="0.25">
      <c r="B30" s="70" t="s">
        <v>7</v>
      </c>
      <c r="C30" s="28">
        <v>8883</v>
      </c>
      <c r="D30" s="19">
        <v>9.5465393794749408E-3</v>
      </c>
      <c r="E30" s="28">
        <v>923</v>
      </c>
      <c r="F30" s="19">
        <v>-8.9743589743589744E-2</v>
      </c>
      <c r="G30" s="28">
        <v>3677</v>
      </c>
      <c r="H30" s="19">
        <v>-3.2368421052631581E-2</v>
      </c>
      <c r="I30" s="28">
        <v>2517</v>
      </c>
      <c r="J30" s="16">
        <v>0.17561886968706211</v>
      </c>
      <c r="K30" s="28">
        <v>184</v>
      </c>
      <c r="L30" s="16">
        <v>-0.14814814814814814</v>
      </c>
      <c r="M30" s="28">
        <v>683</v>
      </c>
      <c r="N30" s="16">
        <v>-9.2961487383798141E-2</v>
      </c>
      <c r="O30" s="28">
        <v>330</v>
      </c>
      <c r="P30" s="16">
        <v>3.125E-2</v>
      </c>
      <c r="Q30" s="28">
        <v>569</v>
      </c>
      <c r="R30" s="16">
        <v>2.8933092224231464E-2</v>
      </c>
      <c r="S30" s="28">
        <v>0</v>
      </c>
      <c r="T30" s="16">
        <v>-1</v>
      </c>
      <c r="V30" s="179"/>
      <c r="W30" s="180"/>
      <c r="X30" s="180"/>
      <c r="Y30" s="180"/>
      <c r="Z30" s="180"/>
      <c r="AA30" s="181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2:37" s="17" customFormat="1" ht="24.95" customHeight="1" thickBot="1" x14ac:dyDescent="0.25">
      <c r="B31" s="71" t="s">
        <v>365</v>
      </c>
      <c r="C31" s="72"/>
      <c r="D31" s="72"/>
      <c r="E31" s="72"/>
      <c r="F31" s="72"/>
      <c r="G31" s="72"/>
      <c r="H31" s="72"/>
      <c r="V31" s="182"/>
      <c r="W31" s="183"/>
      <c r="X31" s="183"/>
      <c r="Y31" s="183"/>
      <c r="Z31" s="183"/>
      <c r="AA31" s="184"/>
      <c r="AB31" s="8"/>
      <c r="AC31" s="100"/>
      <c r="AD31" s="101"/>
      <c r="AE31" s="100"/>
      <c r="AF31" s="101"/>
      <c r="AG31" s="100"/>
      <c r="AH31" s="101"/>
      <c r="AI31" s="8"/>
      <c r="AJ31" s="8"/>
      <c r="AK31" s="8"/>
    </row>
    <row r="32" spans="2:37" ht="14.2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U32" s="35"/>
      <c r="AD32" s="101"/>
      <c r="AE32" s="100"/>
      <c r="AF32" s="101"/>
      <c r="AG32" s="100"/>
      <c r="AH32" s="101"/>
      <c r="AI32" s="101"/>
      <c r="AJ32" s="100"/>
    </row>
    <row r="33" spans="2:37" ht="14.25" x14ac:dyDescent="0.25">
      <c r="L33" s="2"/>
      <c r="M33" s="2"/>
      <c r="N33" s="2"/>
      <c r="O33" s="2"/>
      <c r="P33" s="2"/>
      <c r="Q33" s="2"/>
      <c r="R33" s="2"/>
      <c r="U33" s="35"/>
      <c r="AH33" s="25"/>
      <c r="AI33" s="101"/>
      <c r="AJ33" s="100"/>
    </row>
    <row r="34" spans="2:37" s="73" customFormat="1" ht="24.95" customHeight="1" x14ac:dyDescent="0.25">
      <c r="B34" s="63" t="s">
        <v>235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AB34" s="25"/>
      <c r="AC34" s="98"/>
      <c r="AD34" s="98"/>
      <c r="AE34" s="98"/>
      <c r="AF34" s="98"/>
      <c r="AG34" s="98"/>
      <c r="AH34" s="8"/>
      <c r="AI34" s="25"/>
      <c r="AJ34" s="25"/>
      <c r="AK34" s="25"/>
    </row>
    <row r="35" spans="2:37" s="17" customFormat="1" ht="15" customHeight="1" x14ac:dyDescent="0.25">
      <c r="B35" s="167" t="s">
        <v>22</v>
      </c>
      <c r="C35" s="169" t="s">
        <v>55</v>
      </c>
      <c r="D35" s="169"/>
      <c r="E35" s="171" t="s">
        <v>2</v>
      </c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s="17" customFormat="1" ht="24.75" customHeight="1" x14ac:dyDescent="0.25">
      <c r="B36" s="168"/>
      <c r="C36" s="170"/>
      <c r="D36" s="170"/>
      <c r="E36" s="157" t="s">
        <v>16</v>
      </c>
      <c r="F36" s="157"/>
      <c r="G36" s="157" t="s">
        <v>57</v>
      </c>
      <c r="H36" s="157"/>
      <c r="I36" s="157" t="s">
        <v>153</v>
      </c>
      <c r="J36" s="157"/>
      <c r="K36" s="157" t="s">
        <v>18</v>
      </c>
      <c r="L36" s="157"/>
      <c r="M36" s="157" t="s">
        <v>19</v>
      </c>
      <c r="N36" s="157"/>
      <c r="O36" s="157" t="s">
        <v>56</v>
      </c>
      <c r="P36" s="157"/>
      <c r="Q36" s="157" t="s">
        <v>48</v>
      </c>
      <c r="R36" s="157"/>
      <c r="S36" s="157" t="s">
        <v>21</v>
      </c>
      <c r="T36" s="157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s="17" customFormat="1" ht="35.25" customHeight="1" x14ac:dyDescent="0.25">
      <c r="B37" s="66"/>
      <c r="C37" s="67" t="s">
        <v>188</v>
      </c>
      <c r="D37" s="68" t="s">
        <v>189</v>
      </c>
      <c r="E37" s="67" t="s">
        <v>188</v>
      </c>
      <c r="F37" s="68" t="s">
        <v>189</v>
      </c>
      <c r="G37" s="67" t="s">
        <v>188</v>
      </c>
      <c r="H37" s="68" t="s">
        <v>189</v>
      </c>
      <c r="I37" s="67" t="s">
        <v>188</v>
      </c>
      <c r="J37" s="68" t="s">
        <v>189</v>
      </c>
      <c r="K37" s="67" t="s">
        <v>188</v>
      </c>
      <c r="L37" s="68" t="s">
        <v>189</v>
      </c>
      <c r="M37" s="67" t="s">
        <v>188</v>
      </c>
      <c r="N37" s="68" t="s">
        <v>189</v>
      </c>
      <c r="O37" s="67" t="s">
        <v>188</v>
      </c>
      <c r="P37" s="68" t="s">
        <v>189</v>
      </c>
      <c r="Q37" s="67" t="s">
        <v>188</v>
      </c>
      <c r="R37" s="68" t="s">
        <v>189</v>
      </c>
      <c r="S37" s="67" t="s">
        <v>188</v>
      </c>
      <c r="T37" s="68" t="s">
        <v>189</v>
      </c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s="17" customFormat="1" ht="12.75" x14ac:dyDescent="0.25">
      <c r="B38" s="17" t="s">
        <v>3</v>
      </c>
      <c r="C38" s="26">
        <v>254420</v>
      </c>
      <c r="D38" s="31">
        <v>-5547</v>
      </c>
      <c r="E38" s="26">
        <v>28790</v>
      </c>
      <c r="F38" s="31">
        <v>-4989</v>
      </c>
      <c r="G38" s="26">
        <v>111133</v>
      </c>
      <c r="H38" s="31">
        <v>-2590</v>
      </c>
      <c r="I38" s="26">
        <v>47468</v>
      </c>
      <c r="J38" s="31">
        <v>1314</v>
      </c>
      <c r="K38" s="26">
        <v>9436</v>
      </c>
      <c r="L38" s="31">
        <v>-1153</v>
      </c>
      <c r="M38" s="26">
        <v>22765</v>
      </c>
      <c r="N38" s="31">
        <v>1496</v>
      </c>
      <c r="O38" s="26">
        <v>11058</v>
      </c>
      <c r="P38" s="31">
        <v>1496</v>
      </c>
      <c r="Q38" s="26">
        <v>23643</v>
      </c>
      <c r="R38" s="31">
        <v>-1026</v>
      </c>
      <c r="S38" s="26">
        <v>127</v>
      </c>
      <c r="T38" s="31">
        <v>-95</v>
      </c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s="17" customFormat="1" ht="12.75" x14ac:dyDescent="0.25">
      <c r="B39" s="17" t="s">
        <v>4</v>
      </c>
      <c r="C39" s="28">
        <v>51173</v>
      </c>
      <c r="D39" s="31">
        <v>-1390</v>
      </c>
      <c r="E39" s="28">
        <v>5144</v>
      </c>
      <c r="F39" s="31">
        <v>-1370</v>
      </c>
      <c r="G39" s="28">
        <v>24558</v>
      </c>
      <c r="H39" s="31">
        <v>-256</v>
      </c>
      <c r="I39" s="28">
        <v>9294</v>
      </c>
      <c r="J39" s="31">
        <v>-282</v>
      </c>
      <c r="K39" s="28">
        <v>1385</v>
      </c>
      <c r="L39" s="31">
        <v>-168</v>
      </c>
      <c r="M39" s="28">
        <v>5294</v>
      </c>
      <c r="N39" s="31">
        <v>610</v>
      </c>
      <c r="O39" s="28">
        <v>2096</v>
      </c>
      <c r="P39" s="31">
        <v>332</v>
      </c>
      <c r="Q39" s="28">
        <v>3401</v>
      </c>
      <c r="R39" s="31">
        <v>-248</v>
      </c>
      <c r="S39" s="28">
        <v>1</v>
      </c>
      <c r="T39" s="31">
        <v>-8</v>
      </c>
      <c r="V39" s="11"/>
      <c r="W39" s="11"/>
      <c r="X39" s="12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s="17" customFormat="1" ht="15" customHeight="1" x14ac:dyDescent="0.25">
      <c r="B40" s="69"/>
      <c r="C40" s="172" t="s">
        <v>14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s="17" customFormat="1" ht="15" customHeight="1" x14ac:dyDescent="0.25">
      <c r="B41" s="17" t="s">
        <v>53</v>
      </c>
      <c r="C41" s="26">
        <v>8065</v>
      </c>
      <c r="D41" s="31">
        <v>313</v>
      </c>
      <c r="E41" s="26">
        <v>869</v>
      </c>
      <c r="F41" s="31">
        <v>-76</v>
      </c>
      <c r="G41" s="26">
        <v>3525</v>
      </c>
      <c r="H41" s="31">
        <v>-28</v>
      </c>
      <c r="I41" s="26">
        <v>1294</v>
      </c>
      <c r="J41" s="31">
        <v>77</v>
      </c>
      <c r="K41" s="26">
        <v>244</v>
      </c>
      <c r="L41" s="31">
        <v>-28</v>
      </c>
      <c r="M41" s="26">
        <v>1190</v>
      </c>
      <c r="N41" s="31">
        <v>449</v>
      </c>
      <c r="O41" s="26">
        <v>406</v>
      </c>
      <c r="P41" s="31">
        <v>61</v>
      </c>
      <c r="Q41" s="26">
        <v>537</v>
      </c>
      <c r="R41" s="31">
        <v>-142</v>
      </c>
      <c r="S41" s="26">
        <v>0</v>
      </c>
      <c r="T41" s="31">
        <v>0</v>
      </c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s="17" customFormat="1" ht="12.75" x14ac:dyDescent="0.25">
      <c r="B42" s="17" t="s">
        <v>5</v>
      </c>
      <c r="C42" s="26">
        <v>22438</v>
      </c>
      <c r="D42" s="31">
        <v>-1766</v>
      </c>
      <c r="E42" s="26">
        <v>2549</v>
      </c>
      <c r="F42" s="31">
        <v>-1167</v>
      </c>
      <c r="G42" s="26">
        <v>9791</v>
      </c>
      <c r="H42" s="31">
        <v>-215</v>
      </c>
      <c r="I42" s="26">
        <v>4783</v>
      </c>
      <c r="J42" s="31">
        <v>-691</v>
      </c>
      <c r="K42" s="26">
        <v>638</v>
      </c>
      <c r="L42" s="31">
        <v>-85</v>
      </c>
      <c r="M42" s="26">
        <v>1807</v>
      </c>
      <c r="N42" s="31">
        <v>197</v>
      </c>
      <c r="O42" s="26">
        <v>944</v>
      </c>
      <c r="P42" s="31">
        <v>177</v>
      </c>
      <c r="Q42" s="26">
        <v>1926</v>
      </c>
      <c r="R42" s="31">
        <v>25</v>
      </c>
      <c r="S42" s="26">
        <v>0</v>
      </c>
      <c r="T42" s="31">
        <v>-7</v>
      </c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s="17" customFormat="1" ht="12.75" x14ac:dyDescent="0.25">
      <c r="B43" s="17" t="s">
        <v>6</v>
      </c>
      <c r="C43" s="26">
        <v>11787</v>
      </c>
      <c r="D43" s="31">
        <v>-21</v>
      </c>
      <c r="E43" s="26">
        <v>803</v>
      </c>
      <c r="F43" s="31">
        <v>-36</v>
      </c>
      <c r="G43" s="26">
        <v>7565</v>
      </c>
      <c r="H43" s="31">
        <v>110</v>
      </c>
      <c r="I43" s="26">
        <v>700</v>
      </c>
      <c r="J43" s="31">
        <v>-44</v>
      </c>
      <c r="K43" s="26">
        <v>319</v>
      </c>
      <c r="L43" s="31">
        <v>-23</v>
      </c>
      <c r="M43" s="26">
        <v>1614</v>
      </c>
      <c r="N43" s="31">
        <v>34</v>
      </c>
      <c r="O43" s="26">
        <v>416</v>
      </c>
      <c r="P43" s="31">
        <v>84</v>
      </c>
      <c r="Q43" s="26">
        <v>369</v>
      </c>
      <c r="R43" s="31">
        <v>-147</v>
      </c>
      <c r="S43" s="26">
        <v>1</v>
      </c>
      <c r="T43" s="31">
        <v>1</v>
      </c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s="17" customFormat="1" ht="12.75" x14ac:dyDescent="0.25">
      <c r="B44" s="70" t="s">
        <v>7</v>
      </c>
      <c r="C44" s="28">
        <v>8883</v>
      </c>
      <c r="D44" s="31">
        <v>84</v>
      </c>
      <c r="E44" s="28">
        <v>923</v>
      </c>
      <c r="F44" s="31">
        <v>-91</v>
      </c>
      <c r="G44" s="28">
        <v>3677</v>
      </c>
      <c r="H44" s="74">
        <v>-123</v>
      </c>
      <c r="I44" s="28">
        <v>2517</v>
      </c>
      <c r="J44" s="74">
        <v>376</v>
      </c>
      <c r="K44" s="28">
        <v>184</v>
      </c>
      <c r="L44" s="74">
        <v>-32</v>
      </c>
      <c r="M44" s="28">
        <v>683</v>
      </c>
      <c r="N44" s="74">
        <v>-70</v>
      </c>
      <c r="O44" s="28">
        <v>330</v>
      </c>
      <c r="P44" s="74">
        <v>10</v>
      </c>
      <c r="Q44" s="28">
        <v>569</v>
      </c>
      <c r="R44" s="74">
        <v>16</v>
      </c>
      <c r="S44" s="28">
        <v>0</v>
      </c>
      <c r="T44" s="74">
        <v>-2</v>
      </c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s="17" customFormat="1" ht="24.95" customHeight="1" x14ac:dyDescent="0.2">
      <c r="B45" s="71" t="s">
        <v>365</v>
      </c>
      <c r="C45" s="72"/>
      <c r="D45" s="72"/>
      <c r="E45" s="72"/>
      <c r="F45" s="72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ht="14.25" x14ac:dyDescent="0.25">
      <c r="B46" s="5"/>
      <c r="C46" s="2"/>
      <c r="D46" s="4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  <c r="R46" s="4"/>
      <c r="U46" s="35"/>
      <c r="AH46" s="100"/>
      <c r="AI46" s="101"/>
      <c r="AJ46" s="100"/>
    </row>
    <row r="47" spans="2:37" ht="14.25" customHeight="1" x14ac:dyDescent="0.25">
      <c r="B47" s="155" t="s">
        <v>171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</row>
    <row r="48" spans="2:37" ht="14.25" customHeight="1" x14ac:dyDescent="0.25"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</row>
    <row r="49" spans="1:27" ht="14.25" customHeight="1" x14ac:dyDescent="0.25"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</row>
    <row r="51" spans="1:27" s="17" customFormat="1" ht="24.95" customHeight="1" x14ac:dyDescent="0.25">
      <c r="B51" s="1" t="s">
        <v>236</v>
      </c>
      <c r="C51" s="8"/>
      <c r="D51" s="8"/>
      <c r="E51" s="8"/>
      <c r="F51" s="8"/>
      <c r="G51" s="8"/>
      <c r="H51" s="8"/>
      <c r="I51" s="8"/>
      <c r="J51" s="8"/>
    </row>
    <row r="52" spans="1:27" s="17" customFormat="1" ht="25.5" x14ac:dyDescent="0.25">
      <c r="B52" s="9" t="s">
        <v>10</v>
      </c>
      <c r="C52" s="109" t="s">
        <v>185</v>
      </c>
      <c r="D52" s="109" t="s">
        <v>184</v>
      </c>
      <c r="E52" s="109" t="s">
        <v>183</v>
      </c>
      <c r="F52" s="109" t="s">
        <v>182</v>
      </c>
      <c r="G52" s="109" t="s">
        <v>353</v>
      </c>
      <c r="H52" s="110" t="s">
        <v>354</v>
      </c>
      <c r="I52" s="110" t="s">
        <v>355</v>
      </c>
      <c r="J52" s="8"/>
    </row>
    <row r="53" spans="1:27" s="17" customFormat="1" ht="12.75" x14ac:dyDescent="0.25">
      <c r="B53" s="8" t="s">
        <v>16</v>
      </c>
      <c r="C53" s="99">
        <v>24903</v>
      </c>
      <c r="D53" s="99">
        <v>34457</v>
      </c>
      <c r="E53" s="99">
        <v>35284</v>
      </c>
      <c r="F53" s="99">
        <v>33779</v>
      </c>
      <c r="G53" s="99">
        <v>28790</v>
      </c>
      <c r="H53" s="111">
        <v>3887</v>
      </c>
      <c r="I53" s="112">
        <v>0.15608561217523992</v>
      </c>
      <c r="J53" s="8"/>
    </row>
    <row r="54" spans="1:27" s="17" customFormat="1" ht="12.75" x14ac:dyDescent="0.25">
      <c r="B54" s="8" t="s">
        <v>17</v>
      </c>
      <c r="C54" s="99">
        <v>86472</v>
      </c>
      <c r="D54" s="99">
        <v>111397</v>
      </c>
      <c r="E54" s="99">
        <v>111505</v>
      </c>
      <c r="F54" s="99">
        <v>113723</v>
      </c>
      <c r="G54" s="99">
        <v>111133</v>
      </c>
      <c r="H54" s="111">
        <v>24661</v>
      </c>
      <c r="I54" s="112">
        <v>0.28519058192247204</v>
      </c>
      <c r="J54" s="8"/>
    </row>
    <row r="55" spans="1:27" s="17" customFormat="1" ht="12.75" x14ac:dyDescent="0.25">
      <c r="B55" s="8" t="s">
        <v>153</v>
      </c>
      <c r="C55" s="99">
        <v>51560</v>
      </c>
      <c r="D55" s="99">
        <v>60570</v>
      </c>
      <c r="E55" s="99">
        <v>54804</v>
      </c>
      <c r="F55" s="99">
        <v>46154</v>
      </c>
      <c r="G55" s="99">
        <v>47468</v>
      </c>
      <c r="H55" s="111">
        <v>-4092</v>
      </c>
      <c r="I55" s="112">
        <v>-7.9363847944142751E-2</v>
      </c>
      <c r="J55" s="8"/>
    </row>
    <row r="56" spans="1:27" s="17" customFormat="1" ht="12.75" x14ac:dyDescent="0.25">
      <c r="B56" s="8" t="s">
        <v>18</v>
      </c>
      <c r="C56" s="99">
        <v>8356</v>
      </c>
      <c r="D56" s="99">
        <v>11755</v>
      </c>
      <c r="E56" s="99">
        <v>11667</v>
      </c>
      <c r="F56" s="99">
        <v>10589</v>
      </c>
      <c r="G56" s="99">
        <v>9436</v>
      </c>
      <c r="H56" s="111">
        <v>1080</v>
      </c>
      <c r="I56" s="112">
        <v>0.1292484442316898</v>
      </c>
      <c r="J56" s="8"/>
    </row>
    <row r="57" spans="1:27" s="17" customFormat="1" ht="12.75" x14ac:dyDescent="0.25">
      <c r="B57" s="8" t="s">
        <v>19</v>
      </c>
      <c r="C57" s="99">
        <v>16388</v>
      </c>
      <c r="D57" s="99">
        <v>22420</v>
      </c>
      <c r="E57" s="99">
        <v>21148</v>
      </c>
      <c r="F57" s="99">
        <v>21269</v>
      </c>
      <c r="G57" s="99">
        <v>22765</v>
      </c>
      <c r="H57" s="111">
        <v>6377</v>
      </c>
      <c r="I57" s="112">
        <v>0.38912618989504516</v>
      </c>
      <c r="J57" s="8"/>
    </row>
    <row r="58" spans="1:27" s="17" customFormat="1" ht="12.75" x14ac:dyDescent="0.25">
      <c r="B58" s="8" t="s">
        <v>20</v>
      </c>
      <c r="C58" s="99">
        <v>13866</v>
      </c>
      <c r="D58" s="99">
        <v>12406</v>
      </c>
      <c r="E58" s="99">
        <v>11948</v>
      </c>
      <c r="F58" s="99">
        <v>9562</v>
      </c>
      <c r="G58" s="99">
        <v>11058</v>
      </c>
      <c r="H58" s="111">
        <v>-2808</v>
      </c>
      <c r="I58" s="112">
        <v>-0.20250973604500216</v>
      </c>
      <c r="J58" s="8"/>
    </row>
    <row r="59" spans="1:27" s="17" customFormat="1" ht="12.75" x14ac:dyDescent="0.25">
      <c r="B59" s="8" t="s">
        <v>48</v>
      </c>
      <c r="C59" s="99">
        <v>9798</v>
      </c>
      <c r="D59" s="99">
        <v>13402</v>
      </c>
      <c r="E59" s="99">
        <v>14424</v>
      </c>
      <c r="F59" s="99">
        <v>24669</v>
      </c>
      <c r="G59" s="99">
        <v>23643</v>
      </c>
      <c r="H59" s="111">
        <v>13845</v>
      </c>
      <c r="I59" s="112">
        <v>1.4130434782608696</v>
      </c>
      <c r="J59" s="8"/>
    </row>
    <row r="60" spans="1:27" s="17" customFormat="1" ht="12.75" x14ac:dyDescent="0.25">
      <c r="B60" s="8" t="s">
        <v>21</v>
      </c>
      <c r="C60" s="99">
        <v>94</v>
      </c>
      <c r="D60" s="99">
        <v>218</v>
      </c>
      <c r="E60" s="99">
        <v>135</v>
      </c>
      <c r="F60" s="99">
        <v>222</v>
      </c>
      <c r="G60" s="99">
        <v>127</v>
      </c>
      <c r="H60" s="111">
        <v>33</v>
      </c>
      <c r="I60" s="112">
        <v>0.35106382978723405</v>
      </c>
      <c r="J60" s="8"/>
    </row>
    <row r="61" spans="1:27" s="17" customFormat="1" ht="12.75" x14ac:dyDescent="0.25">
      <c r="B61" s="113" t="s">
        <v>26</v>
      </c>
      <c r="C61" s="114">
        <v>211437</v>
      </c>
      <c r="D61" s="114">
        <v>266625</v>
      </c>
      <c r="E61" s="114">
        <v>260915</v>
      </c>
      <c r="F61" s="114">
        <v>259967</v>
      </c>
      <c r="G61" s="114">
        <v>254420</v>
      </c>
      <c r="H61" s="115">
        <v>42983</v>
      </c>
      <c r="I61" s="116">
        <v>0.20328986884982289</v>
      </c>
      <c r="J61" s="8"/>
    </row>
    <row r="62" spans="1:27" s="17" customFormat="1" ht="24.95" customHeight="1" x14ac:dyDescent="0.2">
      <c r="B62" s="21" t="s">
        <v>365</v>
      </c>
      <c r="C62" s="117"/>
      <c r="D62" s="117"/>
      <c r="E62" s="117"/>
      <c r="F62" s="8"/>
      <c r="G62" s="117"/>
      <c r="H62" s="118"/>
      <c r="I62" s="119"/>
      <c r="J62" s="8"/>
    </row>
    <row r="63" spans="1:27" s="17" customFormat="1" ht="12.75" x14ac:dyDescent="0.25">
      <c r="B63" s="8"/>
      <c r="C63" s="121"/>
      <c r="D63" s="121"/>
      <c r="E63" s="121"/>
      <c r="F63" s="8"/>
      <c r="G63" s="121"/>
      <c r="H63" s="111"/>
      <c r="I63" s="112"/>
      <c r="J63" s="8"/>
    </row>
    <row r="64" spans="1:27" s="17" customFormat="1" ht="23.25" x14ac:dyDescent="0.25">
      <c r="A64" s="17" t="s">
        <v>49</v>
      </c>
      <c r="B64" s="78"/>
      <c r="C64" s="131" t="s">
        <v>359</v>
      </c>
      <c r="D64" s="131" t="s">
        <v>360</v>
      </c>
      <c r="E64" s="131" t="s">
        <v>361</v>
      </c>
      <c r="F64" s="131" t="s">
        <v>362</v>
      </c>
      <c r="G64" s="131" t="s">
        <v>363</v>
      </c>
      <c r="H64" s="132"/>
      <c r="I64" s="112"/>
      <c r="J64" s="8"/>
    </row>
    <row r="65" spans="2:37" s="17" customFormat="1" ht="12.75" x14ac:dyDescent="0.25">
      <c r="B65" s="78" t="s">
        <v>16</v>
      </c>
      <c r="C65" s="105">
        <v>100</v>
      </c>
      <c r="D65" s="105">
        <v>138.36485563988273</v>
      </c>
      <c r="E65" s="105">
        <v>141.68574067381442</v>
      </c>
      <c r="F65" s="105">
        <v>135.64229209332208</v>
      </c>
      <c r="G65" s="105">
        <v>115.60856121752398</v>
      </c>
      <c r="H65" s="132"/>
      <c r="I65" s="112"/>
      <c r="J65" s="8"/>
    </row>
    <row r="66" spans="2:37" s="17" customFormat="1" ht="12.75" x14ac:dyDescent="0.25">
      <c r="B66" s="78" t="s">
        <v>17</v>
      </c>
      <c r="C66" s="105">
        <v>100</v>
      </c>
      <c r="D66" s="105">
        <v>128.8243593301878</v>
      </c>
      <c r="E66" s="105">
        <v>128.94925525025442</v>
      </c>
      <c r="F66" s="105">
        <v>131.51424738643723</v>
      </c>
      <c r="G66" s="105">
        <v>128.5190581922472</v>
      </c>
      <c r="H66" s="132"/>
      <c r="I66" s="112"/>
      <c r="J66" s="8"/>
    </row>
    <row r="67" spans="2:37" s="17" customFormat="1" ht="12.75" x14ac:dyDescent="0.25">
      <c r="B67" s="78" t="s">
        <v>153</v>
      </c>
      <c r="C67" s="105">
        <v>100</v>
      </c>
      <c r="D67" s="105">
        <v>117.47478665632273</v>
      </c>
      <c r="E67" s="105">
        <v>106.29169899146625</v>
      </c>
      <c r="F67" s="105">
        <v>89.515128006206353</v>
      </c>
      <c r="G67" s="105">
        <v>92.06361520558572</v>
      </c>
      <c r="H67" s="132"/>
      <c r="I67" s="112"/>
      <c r="J67" s="8"/>
    </row>
    <row r="68" spans="2:37" s="17" customFormat="1" ht="12.75" x14ac:dyDescent="0.25">
      <c r="B68" s="78" t="s">
        <v>18</v>
      </c>
      <c r="C68" s="105">
        <v>100</v>
      </c>
      <c r="D68" s="105">
        <v>140.67735758736237</v>
      </c>
      <c r="E68" s="105">
        <v>139.6242221158449</v>
      </c>
      <c r="F68" s="105">
        <v>126.72331258975586</v>
      </c>
      <c r="G68" s="105">
        <v>112.92484442316899</v>
      </c>
      <c r="H68" s="132"/>
      <c r="I68" s="112"/>
      <c r="J68" s="8"/>
    </row>
    <row r="69" spans="2:37" x14ac:dyDescent="0.25">
      <c r="B69" s="78" t="s">
        <v>19</v>
      </c>
      <c r="C69" s="105">
        <v>100</v>
      </c>
      <c r="D69" s="105">
        <v>136.80742006346108</v>
      </c>
      <c r="E69" s="105">
        <v>129.04564315352698</v>
      </c>
      <c r="F69" s="105">
        <v>129.78398828411034</v>
      </c>
      <c r="G69" s="105">
        <v>138.91261898950452</v>
      </c>
      <c r="H69" s="79"/>
      <c r="I69" s="3"/>
      <c r="J69" s="3"/>
      <c r="AB69" s="32"/>
      <c r="AC69" s="32"/>
      <c r="AD69" s="32"/>
      <c r="AE69" s="32"/>
      <c r="AF69" s="32"/>
      <c r="AG69" s="32"/>
      <c r="AH69" s="32"/>
      <c r="AI69" s="32"/>
      <c r="AJ69" s="32"/>
      <c r="AK69" s="32"/>
    </row>
    <row r="70" spans="2:37" x14ac:dyDescent="0.25">
      <c r="B70" s="78" t="s">
        <v>20</v>
      </c>
      <c r="C70" s="105">
        <v>100</v>
      </c>
      <c r="D70" s="105">
        <v>89.470647627289779</v>
      </c>
      <c r="E70" s="105">
        <v>86.167604211740951</v>
      </c>
      <c r="F70" s="105">
        <v>68.960046156065189</v>
      </c>
      <c r="G70" s="105">
        <v>79.749026395499783</v>
      </c>
      <c r="H70" s="79"/>
      <c r="I70" s="3"/>
      <c r="J70" s="3"/>
      <c r="AB70" s="32"/>
      <c r="AC70" s="32"/>
      <c r="AD70" s="32"/>
      <c r="AE70" s="32"/>
      <c r="AF70" s="32"/>
      <c r="AG70" s="32"/>
      <c r="AH70" s="32"/>
      <c r="AI70" s="32"/>
      <c r="AJ70" s="32"/>
      <c r="AK70" s="32"/>
    </row>
    <row r="71" spans="2:37" x14ac:dyDescent="0.25">
      <c r="B71" s="78" t="s">
        <v>48</v>
      </c>
      <c r="C71" s="105">
        <v>100</v>
      </c>
      <c r="D71" s="105">
        <v>136.7830169422331</v>
      </c>
      <c r="E71" s="105">
        <v>147.21371708511941</v>
      </c>
      <c r="F71" s="105">
        <v>251.77587262706675</v>
      </c>
      <c r="G71" s="105">
        <v>241.30434782608697</v>
      </c>
      <c r="H71" s="79"/>
      <c r="I71" s="3"/>
      <c r="J71" s="3"/>
      <c r="AB71" s="32"/>
      <c r="AC71" s="32"/>
      <c r="AD71" s="32"/>
      <c r="AE71" s="32"/>
      <c r="AF71" s="32"/>
      <c r="AG71" s="32"/>
      <c r="AH71" s="32"/>
      <c r="AI71" s="32"/>
      <c r="AJ71" s="32"/>
      <c r="AK71" s="32"/>
    </row>
    <row r="72" spans="2:37" x14ac:dyDescent="0.25">
      <c r="B72" s="3"/>
      <c r="C72" s="3"/>
      <c r="D72" s="3"/>
      <c r="E72" s="3"/>
      <c r="F72" s="3"/>
      <c r="G72" s="3"/>
      <c r="H72" s="3"/>
      <c r="I72" s="3"/>
      <c r="J72" s="3"/>
      <c r="AB72" s="32"/>
      <c r="AC72" s="32"/>
      <c r="AD72" s="32"/>
      <c r="AE72" s="32"/>
      <c r="AF72" s="32"/>
      <c r="AG72" s="32"/>
      <c r="AH72" s="32"/>
      <c r="AI72" s="32"/>
      <c r="AJ72" s="32"/>
      <c r="AK72" s="32"/>
    </row>
    <row r="73" spans="2:37" x14ac:dyDescent="0.25">
      <c r="B73" s="3"/>
      <c r="C73" s="3"/>
      <c r="D73" s="3"/>
      <c r="E73" s="3"/>
      <c r="F73" s="3"/>
      <c r="G73" s="3"/>
      <c r="H73" s="3"/>
      <c r="I73" s="3"/>
      <c r="J73" s="3"/>
      <c r="AB73" s="32"/>
      <c r="AC73" s="32"/>
      <c r="AD73" s="32"/>
      <c r="AE73" s="32"/>
      <c r="AF73" s="32"/>
      <c r="AG73" s="32"/>
      <c r="AH73" s="32"/>
      <c r="AI73" s="32"/>
      <c r="AJ73" s="32"/>
      <c r="AK73" s="32"/>
    </row>
    <row r="74" spans="2:37" s="17" customFormat="1" ht="24.95" customHeight="1" x14ac:dyDescent="0.25">
      <c r="B74" s="1" t="s">
        <v>237</v>
      </c>
      <c r="C74" s="8"/>
      <c r="D74" s="8"/>
      <c r="E74" s="8"/>
      <c r="F74" s="8"/>
      <c r="G74" s="8"/>
      <c r="H74" s="8"/>
      <c r="I74" s="8"/>
      <c r="J74" s="8"/>
    </row>
    <row r="75" spans="2:37" s="17" customFormat="1" ht="25.5" x14ac:dyDescent="0.25">
      <c r="B75" s="9" t="s">
        <v>15</v>
      </c>
      <c r="C75" s="109" t="s">
        <v>185</v>
      </c>
      <c r="D75" s="109" t="s">
        <v>184</v>
      </c>
      <c r="E75" s="109" t="s">
        <v>183</v>
      </c>
      <c r="F75" s="109" t="s">
        <v>182</v>
      </c>
      <c r="G75" s="109" t="s">
        <v>353</v>
      </c>
      <c r="H75" s="110" t="s">
        <v>354</v>
      </c>
      <c r="I75" s="110" t="s">
        <v>355</v>
      </c>
      <c r="J75" s="8"/>
    </row>
    <row r="76" spans="2:37" s="17" customFormat="1" ht="12.75" x14ac:dyDescent="0.25">
      <c r="B76" s="8" t="s">
        <v>16</v>
      </c>
      <c r="C76" s="99">
        <v>4629</v>
      </c>
      <c r="D76" s="99">
        <v>6484</v>
      </c>
      <c r="E76" s="99">
        <v>6717</v>
      </c>
      <c r="F76" s="99">
        <v>6514</v>
      </c>
      <c r="G76" s="99">
        <v>5144</v>
      </c>
      <c r="H76" s="111">
        <v>515</v>
      </c>
      <c r="I76" s="112">
        <v>0.1112551306977749</v>
      </c>
      <c r="J76" s="8"/>
    </row>
    <row r="77" spans="2:37" s="17" customFormat="1" ht="12.75" x14ac:dyDescent="0.25">
      <c r="B77" s="8" t="s">
        <v>17</v>
      </c>
      <c r="C77" s="99">
        <v>18130</v>
      </c>
      <c r="D77" s="99">
        <v>24135</v>
      </c>
      <c r="E77" s="99">
        <v>24101</v>
      </c>
      <c r="F77" s="99">
        <v>24814</v>
      </c>
      <c r="G77" s="99">
        <v>24558</v>
      </c>
      <c r="H77" s="111">
        <v>6428</v>
      </c>
      <c r="I77" s="112">
        <v>0.35455046883618313</v>
      </c>
      <c r="J77" s="8"/>
    </row>
    <row r="78" spans="2:37" s="17" customFormat="1" ht="12.75" x14ac:dyDescent="0.25">
      <c r="B78" s="8" t="s">
        <v>153</v>
      </c>
      <c r="C78" s="99">
        <v>10344</v>
      </c>
      <c r="D78" s="99">
        <v>11930</v>
      </c>
      <c r="E78" s="99">
        <v>11131</v>
      </c>
      <c r="F78" s="99">
        <v>9576</v>
      </c>
      <c r="G78" s="99">
        <v>9294</v>
      </c>
      <c r="H78" s="111">
        <v>-1050</v>
      </c>
      <c r="I78" s="112">
        <v>-0.10150812064965198</v>
      </c>
      <c r="J78" s="8"/>
    </row>
    <row r="79" spans="2:37" s="17" customFormat="1" ht="12.75" x14ac:dyDescent="0.25">
      <c r="B79" s="8" t="s">
        <v>18</v>
      </c>
      <c r="C79" s="99">
        <v>1152</v>
      </c>
      <c r="D79" s="99">
        <v>1644</v>
      </c>
      <c r="E79" s="99">
        <v>1667</v>
      </c>
      <c r="F79" s="99">
        <v>1553</v>
      </c>
      <c r="G79" s="99">
        <v>1385</v>
      </c>
      <c r="H79" s="111">
        <v>233</v>
      </c>
      <c r="I79" s="112">
        <v>0.20225694444444445</v>
      </c>
      <c r="J79" s="8"/>
    </row>
    <row r="80" spans="2:37" s="17" customFormat="1" ht="12.75" x14ac:dyDescent="0.25">
      <c r="B80" s="8" t="s">
        <v>19</v>
      </c>
      <c r="C80" s="99">
        <v>4197</v>
      </c>
      <c r="D80" s="99">
        <v>4918</v>
      </c>
      <c r="E80" s="99">
        <v>4499</v>
      </c>
      <c r="F80" s="99">
        <v>4684</v>
      </c>
      <c r="G80" s="99">
        <v>5294</v>
      </c>
      <c r="H80" s="111">
        <v>1097</v>
      </c>
      <c r="I80" s="112">
        <v>0.26137717417202766</v>
      </c>
      <c r="J80" s="8"/>
    </row>
    <row r="81" spans="2:37" s="17" customFormat="1" ht="12.75" x14ac:dyDescent="0.25">
      <c r="B81" s="8" t="s">
        <v>20</v>
      </c>
      <c r="C81" s="99">
        <v>2703</v>
      </c>
      <c r="D81" s="99">
        <v>2189</v>
      </c>
      <c r="E81" s="99">
        <v>2245</v>
      </c>
      <c r="F81" s="99">
        <v>1764</v>
      </c>
      <c r="G81" s="99">
        <v>2096</v>
      </c>
      <c r="H81" s="111">
        <v>-607</v>
      </c>
      <c r="I81" s="112">
        <v>-0.22456529781724011</v>
      </c>
      <c r="J81" s="8"/>
    </row>
    <row r="82" spans="2:37" s="17" customFormat="1" ht="12.75" x14ac:dyDescent="0.25">
      <c r="B82" s="8" t="s">
        <v>48</v>
      </c>
      <c r="C82" s="99">
        <v>1540</v>
      </c>
      <c r="D82" s="99">
        <v>1723</v>
      </c>
      <c r="E82" s="99">
        <v>1995</v>
      </c>
      <c r="F82" s="99">
        <v>3649</v>
      </c>
      <c r="G82" s="99">
        <v>3401</v>
      </c>
      <c r="H82" s="111">
        <v>1861</v>
      </c>
      <c r="I82" s="112">
        <v>1.2084415584415584</v>
      </c>
      <c r="J82" s="8"/>
    </row>
    <row r="83" spans="2:37" s="17" customFormat="1" ht="12.75" x14ac:dyDescent="0.25">
      <c r="B83" s="8" t="s">
        <v>21</v>
      </c>
      <c r="C83" s="99">
        <v>1</v>
      </c>
      <c r="D83" s="99">
        <v>26</v>
      </c>
      <c r="E83" s="99">
        <v>13</v>
      </c>
      <c r="F83" s="99">
        <v>9</v>
      </c>
      <c r="G83" s="99">
        <v>1</v>
      </c>
      <c r="H83" s="111">
        <v>0</v>
      </c>
      <c r="I83" s="112" t="s">
        <v>357</v>
      </c>
      <c r="J83" s="8"/>
    </row>
    <row r="84" spans="2:37" s="17" customFormat="1" ht="12.75" x14ac:dyDescent="0.25">
      <c r="B84" s="113" t="s">
        <v>26</v>
      </c>
      <c r="C84" s="114">
        <v>42696</v>
      </c>
      <c r="D84" s="114">
        <v>53049</v>
      </c>
      <c r="E84" s="114">
        <v>52368</v>
      </c>
      <c r="F84" s="114">
        <v>52563</v>
      </c>
      <c r="G84" s="114">
        <v>51173</v>
      </c>
      <c r="H84" s="115">
        <v>8477</v>
      </c>
      <c r="I84" s="116">
        <v>0.19854318905752294</v>
      </c>
      <c r="J84" s="8"/>
    </row>
    <row r="85" spans="2:37" s="17" customFormat="1" ht="24.95" customHeight="1" x14ac:dyDescent="0.2">
      <c r="B85" s="21" t="s">
        <v>365</v>
      </c>
      <c r="C85" s="117"/>
      <c r="D85" s="117"/>
      <c r="E85" s="117"/>
      <c r="F85" s="117"/>
      <c r="G85" s="117"/>
      <c r="H85" s="118"/>
      <c r="I85" s="119"/>
      <c r="J85" s="8"/>
    </row>
    <row r="86" spans="2:37" s="17" customFormat="1" ht="12.75" x14ac:dyDescent="0.25">
      <c r="B86" s="8"/>
      <c r="C86" s="99"/>
      <c r="D86" s="99"/>
      <c r="E86" s="99"/>
      <c r="F86" s="99"/>
      <c r="G86" s="99"/>
      <c r="H86" s="111"/>
      <c r="I86" s="112"/>
      <c r="J86" s="8"/>
    </row>
    <row r="87" spans="2:37" s="17" customFormat="1" ht="23.25" x14ac:dyDescent="0.25">
      <c r="B87" s="78"/>
      <c r="C87" s="131" t="s">
        <v>359</v>
      </c>
      <c r="D87" s="131" t="s">
        <v>360</v>
      </c>
      <c r="E87" s="131" t="s">
        <v>361</v>
      </c>
      <c r="F87" s="131" t="s">
        <v>362</v>
      </c>
      <c r="G87" s="131" t="s">
        <v>363</v>
      </c>
      <c r="H87" s="132"/>
      <c r="I87" s="112"/>
      <c r="J87" s="8"/>
    </row>
    <row r="88" spans="2:37" s="17" customFormat="1" ht="12.75" x14ac:dyDescent="0.25">
      <c r="B88" s="78" t="s">
        <v>16</v>
      </c>
      <c r="C88" s="105">
        <v>100</v>
      </c>
      <c r="D88" s="105">
        <v>140.07344998919854</v>
      </c>
      <c r="E88" s="105">
        <v>145.10693454309788</v>
      </c>
      <c r="F88" s="105">
        <v>140.72153812918557</v>
      </c>
      <c r="G88" s="105">
        <v>111.1255130697775</v>
      </c>
      <c r="H88" s="132"/>
      <c r="I88" s="112"/>
      <c r="J88" s="8"/>
    </row>
    <row r="89" spans="2:37" s="17" customFormat="1" ht="12.75" x14ac:dyDescent="0.25">
      <c r="B89" s="78" t="s">
        <v>17</v>
      </c>
      <c r="C89" s="105">
        <v>100</v>
      </c>
      <c r="D89" s="105">
        <v>133.1218974076117</v>
      </c>
      <c r="E89" s="105">
        <v>132.93436293436292</v>
      </c>
      <c r="F89" s="105">
        <v>136.86707115278546</v>
      </c>
      <c r="G89" s="105">
        <v>135.45504688361831</v>
      </c>
      <c r="H89" s="132"/>
      <c r="I89" s="112"/>
      <c r="J89" s="8"/>
    </row>
    <row r="90" spans="2:37" s="17" customFormat="1" ht="12.75" x14ac:dyDescent="0.25">
      <c r="B90" s="78" t="s">
        <v>153</v>
      </c>
      <c r="C90" s="105">
        <v>100</v>
      </c>
      <c r="D90" s="105">
        <v>115.33255993812838</v>
      </c>
      <c r="E90" s="105">
        <v>107.60827532869297</v>
      </c>
      <c r="F90" s="105">
        <v>92.575406032482604</v>
      </c>
      <c r="G90" s="105">
        <v>89.849187935034806</v>
      </c>
      <c r="H90" s="132"/>
      <c r="I90" s="112"/>
      <c r="J90" s="8"/>
    </row>
    <row r="91" spans="2:37" s="17" customFormat="1" ht="12.75" x14ac:dyDescent="0.25">
      <c r="B91" s="78" t="s">
        <v>18</v>
      </c>
      <c r="C91" s="105">
        <v>100</v>
      </c>
      <c r="D91" s="105">
        <v>142.70833333333331</v>
      </c>
      <c r="E91" s="105">
        <v>144.70486111111111</v>
      </c>
      <c r="F91" s="105">
        <v>134.80902777777777</v>
      </c>
      <c r="G91" s="105">
        <v>120.22569444444444</v>
      </c>
      <c r="H91" s="132"/>
      <c r="I91" s="112"/>
      <c r="J91" s="8"/>
    </row>
    <row r="92" spans="2:37" x14ac:dyDescent="0.25">
      <c r="B92" s="78" t="s">
        <v>19</v>
      </c>
      <c r="C92" s="105">
        <v>100</v>
      </c>
      <c r="D92" s="105">
        <v>117.17893733619252</v>
      </c>
      <c r="E92" s="105">
        <v>107.19561591613056</v>
      </c>
      <c r="F92" s="105">
        <v>111.60352632832975</v>
      </c>
      <c r="G92" s="105">
        <v>126.13771741720277</v>
      </c>
      <c r="H92" s="79"/>
      <c r="I92" s="3"/>
      <c r="J92" s="3"/>
      <c r="AB92" s="32"/>
      <c r="AC92" s="32"/>
      <c r="AD92" s="32"/>
      <c r="AE92" s="32"/>
      <c r="AF92" s="32"/>
      <c r="AG92" s="32"/>
      <c r="AH92" s="32"/>
      <c r="AI92" s="32"/>
      <c r="AJ92" s="32"/>
      <c r="AK92" s="32"/>
    </row>
    <row r="93" spans="2:37" x14ac:dyDescent="0.25">
      <c r="B93" s="78" t="s">
        <v>20</v>
      </c>
      <c r="C93" s="105">
        <v>100</v>
      </c>
      <c r="D93" s="105">
        <v>80.984091749907506</v>
      </c>
      <c r="E93" s="105">
        <v>83.055863854975954</v>
      </c>
      <c r="F93" s="105">
        <v>65.260821309655938</v>
      </c>
      <c r="G93" s="105">
        <v>77.543470218275985</v>
      </c>
      <c r="H93" s="79"/>
      <c r="I93" s="3"/>
      <c r="J93" s="3"/>
      <c r="AB93" s="32"/>
      <c r="AC93" s="32"/>
      <c r="AD93" s="32"/>
      <c r="AE93" s="32"/>
      <c r="AF93" s="32"/>
      <c r="AG93" s="32"/>
      <c r="AH93" s="32"/>
      <c r="AI93" s="32"/>
      <c r="AJ93" s="32"/>
      <c r="AK93" s="32"/>
    </row>
    <row r="94" spans="2:37" x14ac:dyDescent="0.25">
      <c r="B94" s="78" t="s">
        <v>48</v>
      </c>
      <c r="C94" s="105">
        <v>100</v>
      </c>
      <c r="D94" s="105">
        <v>111.88311688311687</v>
      </c>
      <c r="E94" s="105">
        <v>129.54545454545453</v>
      </c>
      <c r="F94" s="105">
        <v>236.94805194805193</v>
      </c>
      <c r="G94" s="105">
        <v>220.84415584415584</v>
      </c>
      <c r="H94" s="79"/>
      <c r="I94" s="3"/>
      <c r="J94" s="3"/>
      <c r="AB94" s="32"/>
      <c r="AC94" s="32"/>
      <c r="AD94" s="32"/>
      <c r="AE94" s="32"/>
      <c r="AF94" s="32"/>
      <c r="AG94" s="32"/>
      <c r="AH94" s="32"/>
      <c r="AI94" s="32"/>
      <c r="AJ94" s="32"/>
      <c r="AK94" s="32"/>
    </row>
    <row r="95" spans="2:37" x14ac:dyDescent="0.25">
      <c r="B95" s="3"/>
      <c r="C95" s="3"/>
      <c r="D95" s="3"/>
      <c r="E95" s="3"/>
      <c r="F95" s="3"/>
      <c r="G95" s="3"/>
      <c r="H95" s="3"/>
      <c r="I95" s="3"/>
      <c r="J95" s="3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2:37" x14ac:dyDescent="0.25">
      <c r="B96" s="8"/>
      <c r="C96" s="99"/>
      <c r="D96" s="99"/>
      <c r="E96" s="99"/>
      <c r="F96" s="3"/>
      <c r="G96" s="99"/>
      <c r="H96" s="3"/>
      <c r="I96" s="3"/>
      <c r="J96" s="3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  <row r="97" spans="2:10" s="17" customFormat="1" ht="24.95" customHeight="1" x14ac:dyDescent="0.25">
      <c r="B97" s="1" t="s">
        <v>238</v>
      </c>
      <c r="C97" s="8"/>
      <c r="D97" s="8"/>
      <c r="E97" s="8"/>
      <c r="F97" s="8"/>
      <c r="G97" s="8"/>
      <c r="H97" s="8"/>
      <c r="I97" s="8"/>
      <c r="J97" s="8"/>
    </row>
    <row r="98" spans="2:10" s="17" customFormat="1" ht="25.5" x14ac:dyDescent="0.25">
      <c r="B98" s="9" t="s">
        <v>54</v>
      </c>
      <c r="C98" s="109" t="s">
        <v>185</v>
      </c>
      <c r="D98" s="109" t="s">
        <v>184</v>
      </c>
      <c r="E98" s="109" t="s">
        <v>183</v>
      </c>
      <c r="F98" s="109" t="s">
        <v>182</v>
      </c>
      <c r="G98" s="109" t="s">
        <v>353</v>
      </c>
      <c r="H98" s="110" t="s">
        <v>354</v>
      </c>
      <c r="I98" s="110" t="s">
        <v>355</v>
      </c>
      <c r="J98" s="8"/>
    </row>
    <row r="99" spans="2:10" s="17" customFormat="1" ht="12.75" x14ac:dyDescent="0.25">
      <c r="B99" s="8" t="s">
        <v>16</v>
      </c>
      <c r="C99" s="99">
        <v>774</v>
      </c>
      <c r="D99" s="99">
        <v>995</v>
      </c>
      <c r="E99" s="99">
        <v>1098</v>
      </c>
      <c r="F99" s="99">
        <v>945</v>
      </c>
      <c r="G99" s="99">
        <v>869</v>
      </c>
      <c r="H99" s="111">
        <v>95</v>
      </c>
      <c r="I99" s="112">
        <v>0.1227390180878553</v>
      </c>
      <c r="J99" s="8"/>
    </row>
    <row r="100" spans="2:10" s="17" customFormat="1" ht="12.75" x14ac:dyDescent="0.25">
      <c r="B100" s="8" t="s">
        <v>17</v>
      </c>
      <c r="C100" s="99">
        <v>2612</v>
      </c>
      <c r="D100" s="99">
        <v>3557</v>
      </c>
      <c r="E100" s="99">
        <v>3414</v>
      </c>
      <c r="F100" s="99">
        <v>3553</v>
      </c>
      <c r="G100" s="99">
        <v>3525</v>
      </c>
      <c r="H100" s="111">
        <v>913</v>
      </c>
      <c r="I100" s="112">
        <v>0.34954058192955589</v>
      </c>
      <c r="J100" s="8"/>
    </row>
    <row r="101" spans="2:10" s="17" customFormat="1" ht="12.75" x14ac:dyDescent="0.25">
      <c r="B101" s="8" t="s">
        <v>153</v>
      </c>
      <c r="C101" s="99">
        <v>1500</v>
      </c>
      <c r="D101" s="99">
        <v>1702</v>
      </c>
      <c r="E101" s="99">
        <v>1446</v>
      </c>
      <c r="F101" s="99">
        <v>1217</v>
      </c>
      <c r="G101" s="99">
        <v>1294</v>
      </c>
      <c r="H101" s="111">
        <v>-206</v>
      </c>
      <c r="I101" s="112">
        <v>-0.13733333333333334</v>
      </c>
      <c r="J101" s="8"/>
    </row>
    <row r="102" spans="2:10" s="17" customFormat="1" ht="12.75" x14ac:dyDescent="0.25">
      <c r="B102" s="8" t="s">
        <v>18</v>
      </c>
      <c r="C102" s="99">
        <v>225</v>
      </c>
      <c r="D102" s="99">
        <v>267</v>
      </c>
      <c r="E102" s="99">
        <v>271</v>
      </c>
      <c r="F102" s="99">
        <v>272</v>
      </c>
      <c r="G102" s="99">
        <v>244</v>
      </c>
      <c r="H102" s="111">
        <v>19</v>
      </c>
      <c r="I102" s="112">
        <v>8.4444444444444447E-2</v>
      </c>
      <c r="J102" s="8"/>
    </row>
    <row r="103" spans="2:10" s="17" customFormat="1" ht="12.75" x14ac:dyDescent="0.25">
      <c r="B103" s="8" t="s">
        <v>19</v>
      </c>
      <c r="C103" s="99">
        <v>741</v>
      </c>
      <c r="D103" s="99">
        <v>967</v>
      </c>
      <c r="E103" s="99">
        <v>829</v>
      </c>
      <c r="F103" s="99">
        <v>741</v>
      </c>
      <c r="G103" s="99">
        <v>1190</v>
      </c>
      <c r="H103" s="111">
        <v>449</v>
      </c>
      <c r="I103" s="112">
        <v>0.60593792172739536</v>
      </c>
      <c r="J103" s="8"/>
    </row>
    <row r="104" spans="2:10" s="17" customFormat="1" ht="12.75" x14ac:dyDescent="0.25">
      <c r="B104" s="8" t="s">
        <v>20</v>
      </c>
      <c r="C104" s="99">
        <v>575</v>
      </c>
      <c r="D104" s="99">
        <v>456</v>
      </c>
      <c r="E104" s="99">
        <v>479</v>
      </c>
      <c r="F104" s="99">
        <v>345</v>
      </c>
      <c r="G104" s="99">
        <v>406</v>
      </c>
      <c r="H104" s="111">
        <v>-169</v>
      </c>
      <c r="I104" s="112">
        <v>-0.29391304347826086</v>
      </c>
      <c r="J104" s="8"/>
    </row>
    <row r="105" spans="2:10" s="17" customFormat="1" ht="12.75" x14ac:dyDescent="0.25">
      <c r="B105" s="8" t="s">
        <v>48</v>
      </c>
      <c r="C105" s="99">
        <v>126</v>
      </c>
      <c r="D105" s="99">
        <v>213</v>
      </c>
      <c r="E105" s="99">
        <v>182</v>
      </c>
      <c r="F105" s="99">
        <v>679</v>
      </c>
      <c r="G105" s="99">
        <v>537</v>
      </c>
      <c r="H105" s="111">
        <v>411</v>
      </c>
      <c r="I105" s="112">
        <v>3.2619047619047619</v>
      </c>
      <c r="J105" s="8"/>
    </row>
    <row r="106" spans="2:10" s="17" customFormat="1" ht="12.75" x14ac:dyDescent="0.25">
      <c r="B106" s="8" t="s">
        <v>21</v>
      </c>
      <c r="C106" s="99">
        <v>1</v>
      </c>
      <c r="D106" s="99">
        <v>4</v>
      </c>
      <c r="E106" s="99">
        <v>0</v>
      </c>
      <c r="F106" s="99">
        <v>0</v>
      </c>
      <c r="G106" s="99">
        <v>0</v>
      </c>
      <c r="H106" s="111">
        <v>-1</v>
      </c>
      <c r="I106" s="112">
        <v>-1</v>
      </c>
      <c r="J106" s="8"/>
    </row>
    <row r="107" spans="2:10" s="17" customFormat="1" ht="12.75" x14ac:dyDescent="0.25">
      <c r="B107" s="113" t="s">
        <v>26</v>
      </c>
      <c r="C107" s="114">
        <v>6554</v>
      </c>
      <c r="D107" s="114">
        <v>8161</v>
      </c>
      <c r="E107" s="114">
        <v>7719</v>
      </c>
      <c r="F107" s="114">
        <v>7752</v>
      </c>
      <c r="G107" s="114">
        <v>8065</v>
      </c>
      <c r="H107" s="115">
        <v>1511</v>
      </c>
      <c r="I107" s="116">
        <v>0.23054623130912419</v>
      </c>
      <c r="J107" s="8"/>
    </row>
    <row r="108" spans="2:10" s="17" customFormat="1" ht="24.95" customHeight="1" x14ac:dyDescent="0.2">
      <c r="B108" s="21" t="s">
        <v>365</v>
      </c>
      <c r="C108" s="117"/>
      <c r="D108" s="117"/>
      <c r="E108" s="117"/>
      <c r="F108" s="8"/>
      <c r="G108" s="117"/>
      <c r="H108" s="118"/>
      <c r="I108" s="119"/>
      <c r="J108" s="8"/>
    </row>
    <row r="109" spans="2:10" s="17" customFormat="1" ht="12.75" x14ac:dyDescent="0.25">
      <c r="B109" s="8"/>
      <c r="C109" s="121"/>
      <c r="D109" s="121"/>
      <c r="E109" s="121"/>
      <c r="F109" s="8"/>
      <c r="G109" s="121"/>
      <c r="H109" s="111"/>
      <c r="I109" s="112"/>
      <c r="J109" s="8"/>
    </row>
    <row r="110" spans="2:10" s="17" customFormat="1" ht="23.25" x14ac:dyDescent="0.25">
      <c r="B110" s="78"/>
      <c r="C110" s="131" t="s">
        <v>359</v>
      </c>
      <c r="D110" s="131" t="s">
        <v>360</v>
      </c>
      <c r="E110" s="131" t="s">
        <v>361</v>
      </c>
      <c r="F110" s="131" t="s">
        <v>362</v>
      </c>
      <c r="G110" s="131" t="s">
        <v>363</v>
      </c>
      <c r="H110" s="132"/>
      <c r="I110" s="112"/>
      <c r="J110" s="8"/>
    </row>
    <row r="111" spans="2:10" s="17" customFormat="1" ht="12.75" x14ac:dyDescent="0.25">
      <c r="B111" s="78" t="s">
        <v>16</v>
      </c>
      <c r="C111" s="105">
        <v>100</v>
      </c>
      <c r="D111" s="105">
        <v>128.55297157622738</v>
      </c>
      <c r="E111" s="105">
        <v>141.86046511627907</v>
      </c>
      <c r="F111" s="105">
        <v>122.09302325581395</v>
      </c>
      <c r="G111" s="105">
        <v>112.27390180878554</v>
      </c>
      <c r="H111" s="132"/>
      <c r="I111" s="112"/>
      <c r="J111" s="8"/>
    </row>
    <row r="112" spans="2:10" s="17" customFormat="1" ht="12.75" x14ac:dyDescent="0.25">
      <c r="B112" s="78" t="s">
        <v>17</v>
      </c>
      <c r="C112" s="105">
        <v>100</v>
      </c>
      <c r="D112" s="105">
        <v>136.1791730474732</v>
      </c>
      <c r="E112" s="105">
        <v>130.70444104134762</v>
      </c>
      <c r="F112" s="105">
        <v>136.02603369065852</v>
      </c>
      <c r="G112" s="105">
        <v>134.95405819295559</v>
      </c>
      <c r="H112" s="132"/>
      <c r="I112" s="112"/>
      <c r="J112" s="8"/>
    </row>
    <row r="113" spans="2:37" s="17" customFormat="1" ht="12.75" x14ac:dyDescent="0.25">
      <c r="B113" s="78" t="s">
        <v>153</v>
      </c>
      <c r="C113" s="105">
        <v>100</v>
      </c>
      <c r="D113" s="105">
        <v>113.46666666666667</v>
      </c>
      <c r="E113" s="105">
        <v>96.399999999999991</v>
      </c>
      <c r="F113" s="105">
        <v>81.13333333333334</v>
      </c>
      <c r="G113" s="105">
        <v>86.266666666666666</v>
      </c>
      <c r="H113" s="132"/>
      <c r="I113" s="112"/>
      <c r="J113" s="8"/>
    </row>
    <row r="114" spans="2:37" s="17" customFormat="1" ht="12.75" x14ac:dyDescent="0.25">
      <c r="B114" s="78" t="s">
        <v>18</v>
      </c>
      <c r="C114" s="105">
        <v>100</v>
      </c>
      <c r="D114" s="105">
        <v>118.66666666666667</v>
      </c>
      <c r="E114" s="105">
        <v>120.44444444444444</v>
      </c>
      <c r="F114" s="105">
        <v>120.88888888888889</v>
      </c>
      <c r="G114" s="105">
        <v>108.44444444444446</v>
      </c>
      <c r="H114" s="132"/>
      <c r="I114" s="112"/>
      <c r="J114" s="8"/>
    </row>
    <row r="115" spans="2:37" x14ac:dyDescent="0.25">
      <c r="B115" s="78" t="s">
        <v>19</v>
      </c>
      <c r="C115" s="105">
        <v>100</v>
      </c>
      <c r="D115" s="105">
        <v>130.49932523616735</v>
      </c>
      <c r="E115" s="105">
        <v>111.87584345479083</v>
      </c>
      <c r="F115" s="105">
        <v>100</v>
      </c>
      <c r="G115" s="105">
        <v>160.59379217273954</v>
      </c>
      <c r="H115" s="79"/>
      <c r="I115" s="3"/>
      <c r="J115" s="3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</row>
    <row r="116" spans="2:37" x14ac:dyDescent="0.25">
      <c r="B116" s="78" t="s">
        <v>20</v>
      </c>
      <c r="C116" s="105">
        <v>100</v>
      </c>
      <c r="D116" s="105">
        <v>79.304347826086953</v>
      </c>
      <c r="E116" s="105">
        <v>83.304347826086953</v>
      </c>
      <c r="F116" s="105">
        <v>60</v>
      </c>
      <c r="G116" s="105">
        <v>70.608695652173907</v>
      </c>
      <c r="H116" s="79"/>
      <c r="I116" s="3"/>
      <c r="J116" s="3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</row>
    <row r="117" spans="2:37" x14ac:dyDescent="0.25">
      <c r="B117" s="78" t="s">
        <v>48</v>
      </c>
      <c r="C117" s="105">
        <v>100</v>
      </c>
      <c r="D117" s="105">
        <v>169.04761904761904</v>
      </c>
      <c r="E117" s="105">
        <v>144.44444444444443</v>
      </c>
      <c r="F117" s="105">
        <v>538.88888888888891</v>
      </c>
      <c r="G117" s="105">
        <v>426.1904761904762</v>
      </c>
      <c r="H117" s="79"/>
      <c r="I117" s="3"/>
      <c r="J117" s="3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</row>
    <row r="118" spans="2:37" x14ac:dyDescent="0.25">
      <c r="B118" s="3"/>
      <c r="C118" s="3"/>
      <c r="D118" s="3"/>
      <c r="E118" s="3"/>
      <c r="F118" s="3"/>
      <c r="G118" s="3"/>
      <c r="H118" s="3"/>
      <c r="I118" s="3"/>
      <c r="J118" s="3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</row>
    <row r="119" spans="2:37" x14ac:dyDescent="0.25">
      <c r="B119" s="8"/>
      <c r="C119" s="99"/>
      <c r="D119" s="99"/>
      <c r="E119" s="99"/>
      <c r="F119" s="3"/>
      <c r="G119" s="99"/>
      <c r="H119" s="3"/>
      <c r="I119" s="3"/>
      <c r="J119" s="3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</row>
    <row r="120" spans="2:37" s="17" customFormat="1" ht="24.95" customHeight="1" x14ac:dyDescent="0.25">
      <c r="B120" s="1" t="s">
        <v>239</v>
      </c>
      <c r="C120" s="8"/>
      <c r="D120" s="8"/>
      <c r="E120" s="8"/>
      <c r="F120" s="8"/>
      <c r="G120" s="8"/>
      <c r="H120" s="8"/>
      <c r="I120" s="8"/>
      <c r="J120" s="8"/>
    </row>
    <row r="121" spans="2:37" s="17" customFormat="1" ht="25.5" x14ac:dyDescent="0.25">
      <c r="B121" s="9" t="s">
        <v>11</v>
      </c>
      <c r="C121" s="109" t="s">
        <v>185</v>
      </c>
      <c r="D121" s="109" t="s">
        <v>184</v>
      </c>
      <c r="E121" s="109" t="s">
        <v>183</v>
      </c>
      <c r="F121" s="109" t="s">
        <v>182</v>
      </c>
      <c r="G121" s="109" t="s">
        <v>353</v>
      </c>
      <c r="H121" s="110" t="s">
        <v>354</v>
      </c>
      <c r="I121" s="110" t="s">
        <v>355</v>
      </c>
      <c r="J121" s="8"/>
    </row>
    <row r="122" spans="2:37" s="17" customFormat="1" ht="12.75" x14ac:dyDescent="0.25">
      <c r="B122" s="8" t="s">
        <v>16</v>
      </c>
      <c r="C122" s="99">
        <v>2330</v>
      </c>
      <c r="D122" s="99">
        <v>3421</v>
      </c>
      <c r="E122" s="99">
        <v>3465</v>
      </c>
      <c r="F122" s="99">
        <v>3716</v>
      </c>
      <c r="G122" s="99">
        <v>2549</v>
      </c>
      <c r="H122" s="111">
        <v>219</v>
      </c>
      <c r="I122" s="112">
        <v>9.3991416309012879E-2</v>
      </c>
      <c r="J122" s="8"/>
    </row>
    <row r="123" spans="2:37" s="17" customFormat="1" ht="12.75" x14ac:dyDescent="0.25">
      <c r="B123" s="8" t="s">
        <v>17</v>
      </c>
      <c r="C123" s="99">
        <v>7750</v>
      </c>
      <c r="D123" s="99">
        <v>9777</v>
      </c>
      <c r="E123" s="99">
        <v>9605</v>
      </c>
      <c r="F123" s="99">
        <v>10006</v>
      </c>
      <c r="G123" s="99">
        <v>9791</v>
      </c>
      <c r="H123" s="111">
        <v>2041</v>
      </c>
      <c r="I123" s="112">
        <v>0.26335483870967741</v>
      </c>
      <c r="J123" s="8"/>
    </row>
    <row r="124" spans="2:37" s="17" customFormat="1" ht="12.75" x14ac:dyDescent="0.25">
      <c r="B124" s="8" t="s">
        <v>153</v>
      </c>
      <c r="C124" s="99">
        <v>5185</v>
      </c>
      <c r="D124" s="99">
        <v>6509</v>
      </c>
      <c r="E124" s="99">
        <v>6214</v>
      </c>
      <c r="F124" s="99">
        <v>5474</v>
      </c>
      <c r="G124" s="99">
        <v>4783</v>
      </c>
      <c r="H124" s="111">
        <v>-402</v>
      </c>
      <c r="I124" s="112">
        <v>-7.7531340405014471E-2</v>
      </c>
      <c r="J124" s="8"/>
    </row>
    <row r="125" spans="2:37" s="17" customFormat="1" ht="12.75" x14ac:dyDescent="0.25">
      <c r="B125" s="8" t="s">
        <v>18</v>
      </c>
      <c r="C125" s="99">
        <v>554</v>
      </c>
      <c r="D125" s="99">
        <v>773</v>
      </c>
      <c r="E125" s="99">
        <v>810</v>
      </c>
      <c r="F125" s="99">
        <v>723</v>
      </c>
      <c r="G125" s="99">
        <v>638</v>
      </c>
      <c r="H125" s="111">
        <v>84</v>
      </c>
      <c r="I125" s="112">
        <v>0.15162454873646208</v>
      </c>
      <c r="J125" s="8"/>
    </row>
    <row r="126" spans="2:37" s="17" customFormat="1" ht="12.75" x14ac:dyDescent="0.25">
      <c r="B126" s="8" t="s">
        <v>19</v>
      </c>
      <c r="C126" s="99">
        <v>1136</v>
      </c>
      <c r="D126" s="99">
        <v>1475</v>
      </c>
      <c r="E126" s="99">
        <v>1428</v>
      </c>
      <c r="F126" s="99">
        <v>1610</v>
      </c>
      <c r="G126" s="99">
        <v>1807</v>
      </c>
      <c r="H126" s="111">
        <v>671</v>
      </c>
      <c r="I126" s="112">
        <v>0.590669014084507</v>
      </c>
      <c r="J126" s="8"/>
    </row>
    <row r="127" spans="2:37" s="17" customFormat="1" ht="12.75" x14ac:dyDescent="0.25">
      <c r="B127" s="8" t="s">
        <v>20</v>
      </c>
      <c r="C127" s="99">
        <v>1124</v>
      </c>
      <c r="D127" s="99">
        <v>930</v>
      </c>
      <c r="E127" s="99">
        <v>927</v>
      </c>
      <c r="F127" s="99">
        <v>767</v>
      </c>
      <c r="G127" s="99">
        <v>944</v>
      </c>
      <c r="H127" s="111">
        <v>-180</v>
      </c>
      <c r="I127" s="112">
        <v>-0.16014234875444841</v>
      </c>
      <c r="J127" s="8"/>
    </row>
    <row r="128" spans="2:37" s="17" customFormat="1" ht="12.75" x14ac:dyDescent="0.25">
      <c r="B128" s="8" t="s">
        <v>48</v>
      </c>
      <c r="C128" s="99">
        <v>987</v>
      </c>
      <c r="D128" s="99">
        <v>1112</v>
      </c>
      <c r="E128" s="99">
        <v>1318</v>
      </c>
      <c r="F128" s="99">
        <v>1901</v>
      </c>
      <c r="G128" s="99">
        <v>1926</v>
      </c>
      <c r="H128" s="111">
        <v>939</v>
      </c>
      <c r="I128" s="112">
        <v>0.95136778115501519</v>
      </c>
      <c r="J128" s="8"/>
    </row>
    <row r="129" spans="2:37" s="17" customFormat="1" ht="12.75" x14ac:dyDescent="0.25">
      <c r="B129" s="8" t="s">
        <v>21</v>
      </c>
      <c r="C129" s="99">
        <v>0</v>
      </c>
      <c r="D129" s="99">
        <v>11</v>
      </c>
      <c r="E129" s="99">
        <v>10</v>
      </c>
      <c r="F129" s="99">
        <v>7</v>
      </c>
      <c r="G129" s="99">
        <v>0</v>
      </c>
      <c r="H129" s="111">
        <v>0</v>
      </c>
      <c r="I129" s="112" t="s">
        <v>146</v>
      </c>
      <c r="J129" s="8"/>
    </row>
    <row r="130" spans="2:37" s="17" customFormat="1" ht="12.75" x14ac:dyDescent="0.25">
      <c r="B130" s="113" t="s">
        <v>26</v>
      </c>
      <c r="C130" s="114">
        <v>19066</v>
      </c>
      <c r="D130" s="114">
        <v>24008</v>
      </c>
      <c r="E130" s="114">
        <v>23777</v>
      </c>
      <c r="F130" s="114">
        <v>24204</v>
      </c>
      <c r="G130" s="114">
        <v>22438</v>
      </c>
      <c r="H130" s="115">
        <v>3372</v>
      </c>
      <c r="I130" s="116">
        <v>0.17685933074583027</v>
      </c>
      <c r="J130" s="8"/>
    </row>
    <row r="131" spans="2:37" s="17" customFormat="1" ht="24.95" customHeight="1" x14ac:dyDescent="0.2">
      <c r="B131" s="21" t="s">
        <v>365</v>
      </c>
      <c r="C131" s="117"/>
      <c r="D131" s="117"/>
      <c r="E131" s="117"/>
      <c r="F131" s="8"/>
      <c r="G131" s="117"/>
      <c r="H131" s="118"/>
      <c r="I131" s="119"/>
      <c r="J131" s="8"/>
    </row>
    <row r="132" spans="2:37" s="17" customFormat="1" ht="12.75" x14ac:dyDescent="0.25">
      <c r="B132" s="78"/>
      <c r="C132" s="135"/>
      <c r="D132" s="135"/>
      <c r="E132" s="135"/>
      <c r="F132" s="78"/>
      <c r="G132" s="135"/>
      <c r="H132" s="132"/>
      <c r="I132" s="112"/>
      <c r="J132" s="8"/>
    </row>
    <row r="133" spans="2:37" s="17" customFormat="1" ht="23.25" x14ac:dyDescent="0.25">
      <c r="B133" s="78"/>
      <c r="C133" s="131" t="s">
        <v>359</v>
      </c>
      <c r="D133" s="131" t="s">
        <v>360</v>
      </c>
      <c r="E133" s="131" t="s">
        <v>361</v>
      </c>
      <c r="F133" s="131" t="s">
        <v>362</v>
      </c>
      <c r="G133" s="131" t="s">
        <v>363</v>
      </c>
      <c r="H133" s="132"/>
      <c r="I133" s="112"/>
      <c r="J133" s="8"/>
    </row>
    <row r="134" spans="2:37" s="17" customFormat="1" ht="12.75" x14ac:dyDescent="0.25">
      <c r="B134" s="78" t="s">
        <v>16</v>
      </c>
      <c r="C134" s="105">
        <v>100</v>
      </c>
      <c r="D134" s="105">
        <v>146.82403433476395</v>
      </c>
      <c r="E134" s="105">
        <v>148.71244635193133</v>
      </c>
      <c r="F134" s="105">
        <v>159.48497854077252</v>
      </c>
      <c r="G134" s="105">
        <v>109.3991416309013</v>
      </c>
      <c r="H134" s="132"/>
      <c r="I134" s="112"/>
      <c r="J134" s="8"/>
    </row>
    <row r="135" spans="2:37" s="17" customFormat="1" ht="12.75" x14ac:dyDescent="0.25">
      <c r="B135" s="78" t="s">
        <v>17</v>
      </c>
      <c r="C135" s="105">
        <v>100</v>
      </c>
      <c r="D135" s="105">
        <v>126.15483870967743</v>
      </c>
      <c r="E135" s="105">
        <v>123.93548387096773</v>
      </c>
      <c r="F135" s="105">
        <v>129.10967741935485</v>
      </c>
      <c r="G135" s="105">
        <v>126.33548387096774</v>
      </c>
      <c r="H135" s="132"/>
      <c r="I135" s="112"/>
      <c r="J135" s="8"/>
    </row>
    <row r="136" spans="2:37" s="17" customFormat="1" ht="12.75" x14ac:dyDescent="0.25">
      <c r="B136" s="78" t="s">
        <v>153</v>
      </c>
      <c r="C136" s="105">
        <v>100</v>
      </c>
      <c r="D136" s="105">
        <v>125.53519768563164</v>
      </c>
      <c r="E136" s="105">
        <v>119.8457087753134</v>
      </c>
      <c r="F136" s="105">
        <v>105.57377049180327</v>
      </c>
      <c r="G136" s="105">
        <v>92.246865959498564</v>
      </c>
      <c r="H136" s="132"/>
      <c r="I136" s="112"/>
      <c r="J136" s="8"/>
    </row>
    <row r="137" spans="2:37" s="17" customFormat="1" ht="12.75" x14ac:dyDescent="0.25">
      <c r="B137" s="78" t="s">
        <v>18</v>
      </c>
      <c r="C137" s="105">
        <v>100</v>
      </c>
      <c r="D137" s="105">
        <v>139.53068592057761</v>
      </c>
      <c r="E137" s="105">
        <v>146.20938628158845</v>
      </c>
      <c r="F137" s="105">
        <v>130.50541516245485</v>
      </c>
      <c r="G137" s="105">
        <v>115.1624548736462</v>
      </c>
      <c r="H137" s="132"/>
      <c r="I137" s="112"/>
      <c r="J137" s="8"/>
    </row>
    <row r="138" spans="2:37" x14ac:dyDescent="0.25">
      <c r="B138" s="78" t="s">
        <v>19</v>
      </c>
      <c r="C138" s="105">
        <v>100</v>
      </c>
      <c r="D138" s="105">
        <v>129.84154929577466</v>
      </c>
      <c r="E138" s="105">
        <v>125.70422535211267</v>
      </c>
      <c r="F138" s="105">
        <v>141.72535211267606</v>
      </c>
      <c r="G138" s="105">
        <v>159.06690140845069</v>
      </c>
      <c r="H138" s="79"/>
      <c r="I138" s="3"/>
      <c r="J138" s="3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</row>
    <row r="139" spans="2:37" x14ac:dyDescent="0.25">
      <c r="B139" s="78" t="s">
        <v>20</v>
      </c>
      <c r="C139" s="105">
        <v>100</v>
      </c>
      <c r="D139" s="105">
        <v>82.740213523131672</v>
      </c>
      <c r="E139" s="105">
        <v>82.47330960854093</v>
      </c>
      <c r="F139" s="105">
        <v>68.238434163701072</v>
      </c>
      <c r="G139" s="105">
        <v>83.985765124555158</v>
      </c>
      <c r="H139" s="79"/>
      <c r="I139" s="3"/>
      <c r="J139" s="3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</row>
    <row r="140" spans="2:37" x14ac:dyDescent="0.25">
      <c r="B140" s="78" t="s">
        <v>48</v>
      </c>
      <c r="C140" s="105">
        <v>100</v>
      </c>
      <c r="D140" s="105">
        <v>112.66464032421479</v>
      </c>
      <c r="E140" s="105">
        <v>133.53596757852077</v>
      </c>
      <c r="F140" s="105">
        <v>192.60385005065856</v>
      </c>
      <c r="G140" s="105">
        <v>195.13677811550153</v>
      </c>
      <c r="H140" s="79"/>
      <c r="I140" s="3"/>
      <c r="J140" s="3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</row>
    <row r="141" spans="2:37" x14ac:dyDescent="0.25">
      <c r="B141" s="79"/>
      <c r="C141" s="79"/>
      <c r="D141" s="79"/>
      <c r="E141" s="79"/>
      <c r="F141" s="79"/>
      <c r="G141" s="79"/>
      <c r="H141" s="79"/>
      <c r="I141" s="3"/>
      <c r="J141" s="3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</row>
    <row r="142" spans="2:37" x14ac:dyDescent="0.25">
      <c r="B142" s="3"/>
      <c r="C142" s="3"/>
      <c r="D142" s="3"/>
      <c r="E142" s="3"/>
      <c r="F142" s="3"/>
      <c r="G142" s="3"/>
      <c r="H142" s="3"/>
      <c r="I142" s="3"/>
      <c r="J142" s="3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</row>
    <row r="143" spans="2:37" s="17" customFormat="1" ht="24.95" customHeight="1" x14ac:dyDescent="0.25">
      <c r="B143" s="1" t="s">
        <v>240</v>
      </c>
      <c r="C143" s="8"/>
      <c r="D143" s="8"/>
      <c r="E143" s="8"/>
      <c r="F143" s="8"/>
      <c r="G143" s="8"/>
      <c r="H143" s="8"/>
      <c r="I143" s="8"/>
      <c r="J143" s="8"/>
    </row>
    <row r="144" spans="2:37" s="17" customFormat="1" ht="25.5" x14ac:dyDescent="0.25">
      <c r="B144" s="9" t="s">
        <v>12</v>
      </c>
      <c r="C144" s="109" t="s">
        <v>185</v>
      </c>
      <c r="D144" s="109" t="s">
        <v>184</v>
      </c>
      <c r="E144" s="109" t="s">
        <v>183</v>
      </c>
      <c r="F144" s="109" t="s">
        <v>182</v>
      </c>
      <c r="G144" s="109" t="s">
        <v>353</v>
      </c>
      <c r="H144" s="110" t="s">
        <v>354</v>
      </c>
      <c r="I144" s="110" t="s">
        <v>355</v>
      </c>
      <c r="J144" s="8"/>
    </row>
    <row r="145" spans="2:10" s="17" customFormat="1" ht="12.75" x14ac:dyDescent="0.25">
      <c r="B145" s="8" t="s">
        <v>16</v>
      </c>
      <c r="C145" s="99">
        <v>624</v>
      </c>
      <c r="D145" s="99">
        <v>1034</v>
      </c>
      <c r="E145" s="99">
        <v>1086</v>
      </c>
      <c r="F145" s="99">
        <v>839</v>
      </c>
      <c r="G145" s="99">
        <v>803</v>
      </c>
      <c r="H145" s="111">
        <v>179</v>
      </c>
      <c r="I145" s="112">
        <v>0.28685897435897434</v>
      </c>
      <c r="J145" s="8"/>
    </row>
    <row r="146" spans="2:10" s="17" customFormat="1" ht="12.75" x14ac:dyDescent="0.25">
      <c r="B146" s="8" t="s">
        <v>17</v>
      </c>
      <c r="C146" s="99">
        <v>4680</v>
      </c>
      <c r="D146" s="99">
        <v>7070</v>
      </c>
      <c r="E146" s="99">
        <v>7408</v>
      </c>
      <c r="F146" s="99">
        <v>7455</v>
      </c>
      <c r="G146" s="99">
        <v>7565</v>
      </c>
      <c r="H146" s="111">
        <v>2885</v>
      </c>
      <c r="I146" s="112">
        <v>0.61645299145299148</v>
      </c>
      <c r="J146" s="8"/>
    </row>
    <row r="147" spans="2:10" s="17" customFormat="1" ht="12.75" x14ac:dyDescent="0.25">
      <c r="B147" s="8" t="s">
        <v>153</v>
      </c>
      <c r="C147" s="99">
        <v>1100</v>
      </c>
      <c r="D147" s="99">
        <v>918</v>
      </c>
      <c r="E147" s="99">
        <v>756</v>
      </c>
      <c r="F147" s="99">
        <v>744</v>
      </c>
      <c r="G147" s="99">
        <v>700</v>
      </c>
      <c r="H147" s="111">
        <v>-400</v>
      </c>
      <c r="I147" s="112">
        <v>-0.36363636363636365</v>
      </c>
      <c r="J147" s="8"/>
    </row>
    <row r="148" spans="2:10" s="17" customFormat="1" ht="12.75" x14ac:dyDescent="0.25">
      <c r="B148" s="8" t="s">
        <v>18</v>
      </c>
      <c r="C148" s="99">
        <v>211</v>
      </c>
      <c r="D148" s="99">
        <v>364</v>
      </c>
      <c r="E148" s="99">
        <v>338</v>
      </c>
      <c r="F148" s="99">
        <v>342</v>
      </c>
      <c r="G148" s="99">
        <v>319</v>
      </c>
      <c r="H148" s="111">
        <v>108</v>
      </c>
      <c r="I148" s="112">
        <v>0.51184834123222744</v>
      </c>
      <c r="J148" s="8"/>
    </row>
    <row r="149" spans="2:10" s="17" customFormat="1" ht="12.75" x14ac:dyDescent="0.25">
      <c r="B149" s="8" t="s">
        <v>19</v>
      </c>
      <c r="C149" s="99">
        <v>1716</v>
      </c>
      <c r="D149" s="99">
        <v>1734</v>
      </c>
      <c r="E149" s="99">
        <v>1504</v>
      </c>
      <c r="F149" s="99">
        <v>1580</v>
      </c>
      <c r="G149" s="99">
        <v>1614</v>
      </c>
      <c r="H149" s="111">
        <v>-102</v>
      </c>
      <c r="I149" s="112">
        <v>-5.944055944055944E-2</v>
      </c>
      <c r="J149" s="8"/>
    </row>
    <row r="150" spans="2:10" s="17" customFormat="1" ht="12.75" x14ac:dyDescent="0.25">
      <c r="B150" s="8" t="s">
        <v>20</v>
      </c>
      <c r="C150" s="99">
        <v>535</v>
      </c>
      <c r="D150" s="99">
        <v>382</v>
      </c>
      <c r="E150" s="99">
        <v>439</v>
      </c>
      <c r="F150" s="99">
        <v>332</v>
      </c>
      <c r="G150" s="99">
        <v>416</v>
      </c>
      <c r="H150" s="111">
        <v>-119</v>
      </c>
      <c r="I150" s="112">
        <v>-0.22242990654205608</v>
      </c>
      <c r="J150" s="8"/>
    </row>
    <row r="151" spans="2:10" s="17" customFormat="1" ht="12.75" x14ac:dyDescent="0.25">
      <c r="B151" s="8" t="s">
        <v>48</v>
      </c>
      <c r="C151" s="99">
        <v>120</v>
      </c>
      <c r="D151" s="99">
        <v>146</v>
      </c>
      <c r="E151" s="99">
        <v>150</v>
      </c>
      <c r="F151" s="99">
        <v>516</v>
      </c>
      <c r="G151" s="99">
        <v>369</v>
      </c>
      <c r="H151" s="111">
        <v>249</v>
      </c>
      <c r="I151" s="112">
        <v>2.0750000000000002</v>
      </c>
      <c r="J151" s="8"/>
    </row>
    <row r="152" spans="2:10" s="17" customFormat="1" ht="12.75" x14ac:dyDescent="0.25">
      <c r="B152" s="8" t="s">
        <v>21</v>
      </c>
      <c r="C152" s="99">
        <v>0</v>
      </c>
      <c r="D152" s="99">
        <v>5</v>
      </c>
      <c r="E152" s="99">
        <v>0</v>
      </c>
      <c r="F152" s="99">
        <v>0</v>
      </c>
      <c r="G152" s="99">
        <v>1</v>
      </c>
      <c r="H152" s="111">
        <v>1</v>
      </c>
      <c r="I152" s="112" t="s">
        <v>146</v>
      </c>
      <c r="J152" s="8"/>
    </row>
    <row r="153" spans="2:10" s="17" customFormat="1" ht="12.75" x14ac:dyDescent="0.25">
      <c r="B153" s="113" t="s">
        <v>26</v>
      </c>
      <c r="C153" s="114">
        <v>8986</v>
      </c>
      <c r="D153" s="114">
        <v>11653</v>
      </c>
      <c r="E153" s="114">
        <v>11681</v>
      </c>
      <c r="F153" s="114">
        <v>11808</v>
      </c>
      <c r="G153" s="114">
        <v>11787</v>
      </c>
      <c r="H153" s="115">
        <v>2801</v>
      </c>
      <c r="I153" s="116">
        <v>0.31170709993322948</v>
      </c>
      <c r="J153" s="8"/>
    </row>
    <row r="154" spans="2:10" s="17" customFormat="1" ht="24.95" customHeight="1" x14ac:dyDescent="0.2">
      <c r="B154" s="21" t="s">
        <v>365</v>
      </c>
      <c r="C154" s="117"/>
      <c r="D154" s="117"/>
      <c r="E154" s="117"/>
      <c r="F154" s="8"/>
      <c r="G154" s="117"/>
      <c r="H154" s="118"/>
      <c r="I154" s="119"/>
      <c r="J154" s="8"/>
    </row>
    <row r="155" spans="2:10" s="17" customFormat="1" ht="12.75" x14ac:dyDescent="0.25">
      <c r="B155" s="78"/>
      <c r="C155" s="135"/>
      <c r="D155" s="135"/>
      <c r="E155" s="135"/>
      <c r="F155" s="78"/>
      <c r="G155" s="135"/>
      <c r="H155" s="132"/>
      <c r="I155" s="112"/>
      <c r="J155" s="8"/>
    </row>
    <row r="156" spans="2:10" s="17" customFormat="1" ht="23.25" x14ac:dyDescent="0.25">
      <c r="B156" s="78"/>
      <c r="C156" s="131" t="s">
        <v>359</v>
      </c>
      <c r="D156" s="131" t="s">
        <v>360</v>
      </c>
      <c r="E156" s="131" t="s">
        <v>361</v>
      </c>
      <c r="F156" s="131" t="s">
        <v>362</v>
      </c>
      <c r="G156" s="131" t="s">
        <v>363</v>
      </c>
      <c r="H156" s="132"/>
      <c r="I156" s="112"/>
      <c r="J156" s="8"/>
    </row>
    <row r="157" spans="2:10" s="17" customFormat="1" ht="12.75" x14ac:dyDescent="0.25">
      <c r="B157" s="78" t="s">
        <v>16</v>
      </c>
      <c r="C157" s="105">
        <v>100</v>
      </c>
      <c r="D157" s="105">
        <v>165.7051282051282</v>
      </c>
      <c r="E157" s="105">
        <v>174.03846153846155</v>
      </c>
      <c r="F157" s="105">
        <v>134.4551282051282</v>
      </c>
      <c r="G157" s="105">
        <v>128.68589743589746</v>
      </c>
      <c r="H157" s="132"/>
      <c r="I157" s="112"/>
      <c r="J157" s="8"/>
    </row>
    <row r="158" spans="2:10" s="17" customFormat="1" ht="12.75" x14ac:dyDescent="0.25">
      <c r="B158" s="78" t="s">
        <v>17</v>
      </c>
      <c r="C158" s="105">
        <v>100</v>
      </c>
      <c r="D158" s="105">
        <v>151.06837606837607</v>
      </c>
      <c r="E158" s="105">
        <v>158.2905982905983</v>
      </c>
      <c r="F158" s="105">
        <v>159.2948717948718</v>
      </c>
      <c r="G158" s="105">
        <v>161.64529914529913</v>
      </c>
      <c r="H158" s="132"/>
      <c r="I158" s="112"/>
      <c r="J158" s="8"/>
    </row>
    <row r="159" spans="2:10" s="17" customFormat="1" ht="12.75" x14ac:dyDescent="0.25">
      <c r="B159" s="78" t="s">
        <v>153</v>
      </c>
      <c r="C159" s="105">
        <v>100</v>
      </c>
      <c r="D159" s="105">
        <v>83.454545454545453</v>
      </c>
      <c r="E159" s="105">
        <v>68.72727272727272</v>
      </c>
      <c r="F159" s="105">
        <v>67.63636363636364</v>
      </c>
      <c r="G159" s="105">
        <v>63.636363636363633</v>
      </c>
      <c r="H159" s="132"/>
      <c r="I159" s="112"/>
      <c r="J159" s="8"/>
    </row>
    <row r="160" spans="2:10" s="17" customFormat="1" ht="12.75" x14ac:dyDescent="0.25">
      <c r="B160" s="78" t="s">
        <v>18</v>
      </c>
      <c r="C160" s="105">
        <v>100</v>
      </c>
      <c r="D160" s="105">
        <v>172.51184834123222</v>
      </c>
      <c r="E160" s="105">
        <v>160.18957345971566</v>
      </c>
      <c r="F160" s="105">
        <v>162.08530805687204</v>
      </c>
      <c r="G160" s="105">
        <v>151.18483412322274</v>
      </c>
      <c r="H160" s="132"/>
      <c r="I160" s="112"/>
      <c r="J160" s="8"/>
    </row>
    <row r="161" spans="2:37" x14ac:dyDescent="0.25">
      <c r="B161" s="78" t="s">
        <v>19</v>
      </c>
      <c r="C161" s="105">
        <v>100</v>
      </c>
      <c r="D161" s="105">
        <v>101.04895104895104</v>
      </c>
      <c r="E161" s="105">
        <v>87.645687645687644</v>
      </c>
      <c r="F161" s="105">
        <v>92.074592074592076</v>
      </c>
      <c r="G161" s="105">
        <v>94.055944055944053</v>
      </c>
      <c r="H161" s="79"/>
      <c r="I161" s="3"/>
      <c r="J161" s="3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</row>
    <row r="162" spans="2:37" x14ac:dyDescent="0.25">
      <c r="B162" s="78" t="s">
        <v>20</v>
      </c>
      <c r="C162" s="105">
        <v>100</v>
      </c>
      <c r="D162" s="105">
        <v>71.401869158878512</v>
      </c>
      <c r="E162" s="105">
        <v>82.056074766355138</v>
      </c>
      <c r="F162" s="105">
        <v>62.056074766355138</v>
      </c>
      <c r="G162" s="105">
        <v>77.757009345794387</v>
      </c>
      <c r="H162" s="79"/>
      <c r="I162" s="3"/>
      <c r="J162" s="3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</row>
    <row r="163" spans="2:37" x14ac:dyDescent="0.25">
      <c r="B163" s="78" t="s">
        <v>48</v>
      </c>
      <c r="C163" s="105">
        <v>100</v>
      </c>
      <c r="D163" s="105">
        <v>121.66666666666666</v>
      </c>
      <c r="E163" s="105">
        <v>125</v>
      </c>
      <c r="F163" s="105">
        <v>430</v>
      </c>
      <c r="G163" s="105">
        <v>307.5</v>
      </c>
      <c r="H163" s="79"/>
      <c r="I163" s="3"/>
      <c r="J163" s="3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</row>
    <row r="164" spans="2:37" x14ac:dyDescent="0.25">
      <c r="B164" s="79"/>
      <c r="C164" s="79"/>
      <c r="D164" s="79"/>
      <c r="E164" s="79"/>
      <c r="F164" s="79"/>
      <c r="G164" s="79"/>
      <c r="H164" s="79"/>
      <c r="I164" s="3"/>
      <c r="J164" s="3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</row>
    <row r="165" spans="2:37" x14ac:dyDescent="0.25">
      <c r="B165" s="3"/>
      <c r="C165" s="3"/>
      <c r="D165" s="3"/>
      <c r="E165" s="3"/>
      <c r="F165" s="3"/>
      <c r="G165" s="3"/>
      <c r="H165" s="3"/>
      <c r="I165" s="3"/>
      <c r="J165" s="3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</row>
    <row r="166" spans="2:37" s="17" customFormat="1" ht="24.95" customHeight="1" x14ac:dyDescent="0.25">
      <c r="B166" s="1" t="s">
        <v>241</v>
      </c>
      <c r="C166" s="8"/>
      <c r="D166" s="8"/>
      <c r="E166" s="8"/>
      <c r="F166" s="8"/>
      <c r="G166" s="8"/>
      <c r="H166" s="8"/>
      <c r="I166" s="8"/>
      <c r="J166" s="8"/>
    </row>
    <row r="167" spans="2:37" s="17" customFormat="1" ht="25.5" x14ac:dyDescent="0.25">
      <c r="B167" s="9" t="s">
        <v>13</v>
      </c>
      <c r="C167" s="109" t="s">
        <v>185</v>
      </c>
      <c r="D167" s="109" t="s">
        <v>184</v>
      </c>
      <c r="E167" s="109" t="s">
        <v>183</v>
      </c>
      <c r="F167" s="109" t="s">
        <v>182</v>
      </c>
      <c r="G167" s="109" t="s">
        <v>353</v>
      </c>
      <c r="H167" s="110" t="s">
        <v>354</v>
      </c>
      <c r="I167" s="110" t="s">
        <v>355</v>
      </c>
      <c r="J167" s="8"/>
    </row>
    <row r="168" spans="2:37" s="17" customFormat="1" ht="12.75" x14ac:dyDescent="0.25">
      <c r="B168" s="8" t="s">
        <v>16</v>
      </c>
      <c r="C168" s="99">
        <v>901</v>
      </c>
      <c r="D168" s="99">
        <v>1034</v>
      </c>
      <c r="E168" s="99">
        <v>1068</v>
      </c>
      <c r="F168" s="99">
        <v>1014</v>
      </c>
      <c r="G168" s="99">
        <v>923</v>
      </c>
      <c r="H168" s="111">
        <v>22</v>
      </c>
      <c r="I168" s="112">
        <v>2.4417314095449501E-2</v>
      </c>
      <c r="J168" s="8"/>
    </row>
    <row r="169" spans="2:37" s="17" customFormat="1" ht="12.75" x14ac:dyDescent="0.25">
      <c r="B169" s="8" t="s">
        <v>17</v>
      </c>
      <c r="C169" s="99">
        <v>3088</v>
      </c>
      <c r="D169" s="99">
        <v>3731</v>
      </c>
      <c r="E169" s="99">
        <v>3674</v>
      </c>
      <c r="F169" s="99">
        <v>3800</v>
      </c>
      <c r="G169" s="99">
        <v>3677</v>
      </c>
      <c r="H169" s="111">
        <v>589</v>
      </c>
      <c r="I169" s="112">
        <v>0.19073834196891193</v>
      </c>
      <c r="J169" s="8"/>
    </row>
    <row r="170" spans="2:37" s="17" customFormat="1" ht="12.75" x14ac:dyDescent="0.25">
      <c r="B170" s="8" t="s">
        <v>153</v>
      </c>
      <c r="C170" s="99">
        <v>2559</v>
      </c>
      <c r="D170" s="99">
        <v>2801</v>
      </c>
      <c r="E170" s="99">
        <v>2715</v>
      </c>
      <c r="F170" s="99">
        <v>2141</v>
      </c>
      <c r="G170" s="99">
        <v>2517</v>
      </c>
      <c r="H170" s="111">
        <v>-42</v>
      </c>
      <c r="I170" s="112">
        <v>-1.6412661195779603E-2</v>
      </c>
      <c r="J170" s="8"/>
    </row>
    <row r="171" spans="2:37" s="17" customFormat="1" ht="12.75" x14ac:dyDescent="0.25">
      <c r="B171" s="8" t="s">
        <v>18</v>
      </c>
      <c r="C171" s="99">
        <v>162</v>
      </c>
      <c r="D171" s="99">
        <v>240</v>
      </c>
      <c r="E171" s="99">
        <v>248</v>
      </c>
      <c r="F171" s="99">
        <v>216</v>
      </c>
      <c r="G171" s="99">
        <v>184</v>
      </c>
      <c r="H171" s="111">
        <v>22</v>
      </c>
      <c r="I171" s="112">
        <v>0.13580246913580246</v>
      </c>
      <c r="J171" s="8"/>
    </row>
    <row r="172" spans="2:37" s="17" customFormat="1" ht="12.75" x14ac:dyDescent="0.25">
      <c r="B172" s="8" t="s">
        <v>19</v>
      </c>
      <c r="C172" s="99">
        <v>604</v>
      </c>
      <c r="D172" s="99">
        <v>742</v>
      </c>
      <c r="E172" s="99">
        <v>738</v>
      </c>
      <c r="F172" s="99">
        <v>753</v>
      </c>
      <c r="G172" s="99">
        <v>683</v>
      </c>
      <c r="H172" s="111">
        <v>79</v>
      </c>
      <c r="I172" s="112">
        <v>0.13079470198675497</v>
      </c>
      <c r="J172" s="8"/>
    </row>
    <row r="173" spans="2:37" s="17" customFormat="1" ht="12.75" x14ac:dyDescent="0.25">
      <c r="B173" s="8" t="s">
        <v>20</v>
      </c>
      <c r="C173" s="99">
        <v>469</v>
      </c>
      <c r="D173" s="99">
        <v>421</v>
      </c>
      <c r="E173" s="99">
        <v>400</v>
      </c>
      <c r="F173" s="99">
        <v>320</v>
      </c>
      <c r="G173" s="99">
        <v>330</v>
      </c>
      <c r="H173" s="111">
        <v>-139</v>
      </c>
      <c r="I173" s="112">
        <v>-0.29637526652452023</v>
      </c>
      <c r="J173" s="8"/>
    </row>
    <row r="174" spans="2:37" s="17" customFormat="1" ht="12.75" x14ac:dyDescent="0.25">
      <c r="B174" s="8" t="s">
        <v>48</v>
      </c>
      <c r="C174" s="99">
        <v>307</v>
      </c>
      <c r="D174" s="99">
        <v>252</v>
      </c>
      <c r="E174" s="99">
        <v>345</v>
      </c>
      <c r="F174" s="99">
        <v>553</v>
      </c>
      <c r="G174" s="99">
        <v>569</v>
      </c>
      <c r="H174" s="111">
        <v>262</v>
      </c>
      <c r="I174" s="112">
        <v>0.85342019543973946</v>
      </c>
      <c r="J174" s="8"/>
    </row>
    <row r="175" spans="2:37" s="17" customFormat="1" ht="12.75" x14ac:dyDescent="0.25">
      <c r="B175" s="8" t="s">
        <v>21</v>
      </c>
      <c r="C175" s="99">
        <v>0</v>
      </c>
      <c r="D175" s="99">
        <v>6</v>
      </c>
      <c r="E175" s="99">
        <v>3</v>
      </c>
      <c r="F175" s="99">
        <v>2</v>
      </c>
      <c r="G175" s="99">
        <v>0</v>
      </c>
      <c r="H175" s="111">
        <v>0</v>
      </c>
      <c r="I175" s="112" t="s">
        <v>146</v>
      </c>
      <c r="J175" s="8"/>
    </row>
    <row r="176" spans="2:37" s="17" customFormat="1" ht="12.75" x14ac:dyDescent="0.25">
      <c r="B176" s="113" t="s">
        <v>26</v>
      </c>
      <c r="C176" s="114">
        <v>8090</v>
      </c>
      <c r="D176" s="114">
        <v>9227</v>
      </c>
      <c r="E176" s="114">
        <v>9191</v>
      </c>
      <c r="F176" s="114">
        <v>8799</v>
      </c>
      <c r="G176" s="114">
        <v>8883</v>
      </c>
      <c r="H176" s="115">
        <v>793</v>
      </c>
      <c r="I176" s="116">
        <v>9.8022249690976518E-2</v>
      </c>
      <c r="J176" s="8"/>
    </row>
    <row r="177" spans="2:37" s="17" customFormat="1" ht="24.95" customHeight="1" x14ac:dyDescent="0.2">
      <c r="B177" s="21" t="s">
        <v>365</v>
      </c>
      <c r="C177" s="117"/>
      <c r="D177" s="117"/>
      <c r="E177" s="117"/>
      <c r="F177" s="8"/>
      <c r="G177" s="117"/>
      <c r="H177" s="118"/>
      <c r="I177" s="119"/>
      <c r="J177" s="8"/>
    </row>
    <row r="178" spans="2:37" s="17" customFormat="1" ht="12.75" x14ac:dyDescent="0.25">
      <c r="B178" s="78"/>
      <c r="C178" s="135"/>
      <c r="D178" s="135"/>
      <c r="E178" s="135"/>
      <c r="F178" s="135"/>
      <c r="G178" s="132"/>
      <c r="H178" s="133"/>
      <c r="I178" s="132"/>
      <c r="J178" s="8"/>
    </row>
    <row r="179" spans="2:37" s="17" customFormat="1" ht="23.25" x14ac:dyDescent="0.25">
      <c r="B179" s="78"/>
      <c r="C179" s="131" t="s">
        <v>359</v>
      </c>
      <c r="D179" s="131" t="s">
        <v>360</v>
      </c>
      <c r="E179" s="131" t="s">
        <v>361</v>
      </c>
      <c r="F179" s="131" t="s">
        <v>362</v>
      </c>
      <c r="G179" s="131" t="s">
        <v>363</v>
      </c>
      <c r="H179" s="133"/>
      <c r="I179" s="132"/>
      <c r="J179" s="8"/>
    </row>
    <row r="180" spans="2:37" s="17" customFormat="1" ht="12.75" x14ac:dyDescent="0.25">
      <c r="B180" s="78" t="s">
        <v>16</v>
      </c>
      <c r="C180" s="105">
        <v>100</v>
      </c>
      <c r="D180" s="105">
        <v>114.76137624861265</v>
      </c>
      <c r="E180" s="105">
        <v>118.53496115427302</v>
      </c>
      <c r="F180" s="105">
        <v>112.54162042175359</v>
      </c>
      <c r="G180" s="105">
        <v>102.44173140954496</v>
      </c>
      <c r="H180" s="133"/>
      <c r="I180" s="132"/>
      <c r="J180" s="8"/>
    </row>
    <row r="181" spans="2:37" s="17" customFormat="1" ht="12.75" x14ac:dyDescent="0.25">
      <c r="B181" s="78" t="s">
        <v>17</v>
      </c>
      <c r="C181" s="105">
        <v>100</v>
      </c>
      <c r="D181" s="105">
        <v>120.82253886010363</v>
      </c>
      <c r="E181" s="105">
        <v>118.97668393782384</v>
      </c>
      <c r="F181" s="105">
        <v>123.05699481865284</v>
      </c>
      <c r="G181" s="105">
        <v>119.0738341968912</v>
      </c>
      <c r="H181" s="133"/>
      <c r="I181" s="132"/>
      <c r="J181" s="8"/>
    </row>
    <row r="182" spans="2:37" s="17" customFormat="1" ht="12.75" x14ac:dyDescent="0.25">
      <c r="B182" s="78" t="s">
        <v>153</v>
      </c>
      <c r="C182" s="105">
        <v>100</v>
      </c>
      <c r="D182" s="105">
        <v>109.45681906994919</v>
      </c>
      <c r="E182" s="105">
        <v>106.09613130128956</v>
      </c>
      <c r="F182" s="105">
        <v>83.665494333724112</v>
      </c>
      <c r="G182" s="105">
        <v>98.358733880422051</v>
      </c>
      <c r="H182" s="133"/>
      <c r="I182" s="132"/>
      <c r="J182" s="8"/>
    </row>
    <row r="183" spans="2:37" s="17" customFormat="1" ht="12.75" x14ac:dyDescent="0.25">
      <c r="B183" s="78" t="s">
        <v>18</v>
      </c>
      <c r="C183" s="105">
        <v>100</v>
      </c>
      <c r="D183" s="105">
        <v>148.14814814814815</v>
      </c>
      <c r="E183" s="105">
        <v>153.0864197530864</v>
      </c>
      <c r="F183" s="105">
        <v>133.33333333333331</v>
      </c>
      <c r="G183" s="105">
        <v>113.58024691358024</v>
      </c>
      <c r="H183" s="133"/>
      <c r="I183" s="132"/>
      <c r="J183" s="8"/>
    </row>
    <row r="184" spans="2:37" x14ac:dyDescent="0.25">
      <c r="B184" s="78" t="s">
        <v>19</v>
      </c>
      <c r="C184" s="105">
        <v>100</v>
      </c>
      <c r="D184" s="105">
        <v>122.84768211920529</v>
      </c>
      <c r="E184" s="105">
        <v>122.18543046357615</v>
      </c>
      <c r="F184" s="105">
        <v>124.66887417218544</v>
      </c>
      <c r="G184" s="105">
        <v>113.07947019867551</v>
      </c>
      <c r="H184" s="79"/>
      <c r="I184" s="79"/>
      <c r="J184" s="3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</row>
    <row r="185" spans="2:37" x14ac:dyDescent="0.25">
      <c r="B185" s="78" t="s">
        <v>20</v>
      </c>
      <c r="C185" s="105">
        <v>100</v>
      </c>
      <c r="D185" s="105">
        <v>89.765458422174831</v>
      </c>
      <c r="E185" s="105">
        <v>85.287846481876329</v>
      </c>
      <c r="F185" s="105">
        <v>68.230277185501066</v>
      </c>
      <c r="G185" s="105">
        <v>70.362473347547976</v>
      </c>
      <c r="H185" s="79"/>
      <c r="I185" s="79"/>
      <c r="J185" s="3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</row>
    <row r="186" spans="2:37" x14ac:dyDescent="0.25">
      <c r="B186" s="78" t="s">
        <v>48</v>
      </c>
      <c r="C186" s="105">
        <v>100</v>
      </c>
      <c r="D186" s="105">
        <v>82.084690553745929</v>
      </c>
      <c r="E186" s="105">
        <v>112.37785016286645</v>
      </c>
      <c r="F186" s="105">
        <v>180.13029315960912</v>
      </c>
      <c r="G186" s="105">
        <v>185.34201954397395</v>
      </c>
      <c r="H186" s="79"/>
      <c r="I186" s="79"/>
      <c r="J186" s="3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</row>
    <row r="187" spans="2:37" x14ac:dyDescent="0.25">
      <c r="B187" s="79"/>
      <c r="C187" s="79"/>
      <c r="D187" s="79"/>
      <c r="E187" s="79"/>
      <c r="F187" s="79"/>
      <c r="G187" s="79"/>
      <c r="H187" s="79"/>
      <c r="I187" s="79"/>
      <c r="J187" s="3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</row>
    <row r="188" spans="2:37" x14ac:dyDescent="0.25">
      <c r="B188" s="3"/>
      <c r="C188" s="3"/>
      <c r="D188" s="3"/>
      <c r="E188" s="3"/>
      <c r="F188" s="3"/>
      <c r="G188" s="3"/>
      <c r="H188" s="3"/>
      <c r="I188" s="3"/>
      <c r="J188" s="3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</row>
    <row r="189" spans="2:37" x14ac:dyDescent="0.25">
      <c r="B189" s="3"/>
      <c r="C189" s="3"/>
      <c r="D189" s="3"/>
      <c r="E189" s="3"/>
      <c r="F189" s="3"/>
      <c r="G189" s="3"/>
      <c r="H189" s="3"/>
      <c r="I189" s="3"/>
      <c r="J189" s="3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</row>
    <row r="190" spans="2:37" x14ac:dyDescent="0.25">
      <c r="B190" s="3"/>
      <c r="C190" s="3"/>
      <c r="D190" s="3"/>
      <c r="E190" s="3"/>
      <c r="F190" s="3"/>
      <c r="G190" s="3"/>
      <c r="H190" s="3"/>
      <c r="I190" s="3"/>
      <c r="J190" s="3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</row>
    <row r="191" spans="2:37" x14ac:dyDescent="0.25">
      <c r="B191" s="3"/>
      <c r="C191" s="3"/>
      <c r="D191" s="3"/>
      <c r="E191" s="3"/>
      <c r="F191" s="3"/>
      <c r="G191" s="3"/>
      <c r="H191" s="3"/>
      <c r="I191" s="3"/>
      <c r="J191" s="3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</row>
    <row r="192" spans="2:37" x14ac:dyDescent="0.25">
      <c r="B192" s="3"/>
      <c r="C192" s="3"/>
      <c r="D192" s="3"/>
      <c r="E192" s="3"/>
      <c r="F192" s="3"/>
      <c r="G192" s="3"/>
      <c r="H192" s="3"/>
      <c r="I192" s="3"/>
      <c r="J192" s="3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</row>
    <row r="193" spans="2:37" x14ac:dyDescent="0.25">
      <c r="B193" s="3"/>
      <c r="C193" s="3"/>
      <c r="D193" s="3"/>
      <c r="E193" s="3"/>
      <c r="F193" s="3"/>
      <c r="G193" s="3"/>
      <c r="H193" s="3"/>
      <c r="I193" s="3"/>
      <c r="J193" s="3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</row>
    <row r="194" spans="2:37" x14ac:dyDescent="0.25">
      <c r="B194" s="3"/>
      <c r="C194" s="3"/>
      <c r="D194" s="3"/>
      <c r="E194" s="3"/>
      <c r="F194" s="3"/>
      <c r="G194" s="3"/>
      <c r="H194" s="3"/>
      <c r="I194" s="3"/>
      <c r="J194" s="3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</row>
    <row r="195" spans="2:37" x14ac:dyDescent="0.25">
      <c r="B195" s="3"/>
      <c r="C195" s="3"/>
      <c r="D195" s="3"/>
      <c r="E195" s="3"/>
      <c r="F195" s="3"/>
      <c r="G195" s="3"/>
      <c r="H195" s="3"/>
      <c r="I195" s="3"/>
      <c r="J195" s="3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</row>
    <row r="196" spans="2:37" x14ac:dyDescent="0.25">
      <c r="B196" s="3"/>
      <c r="C196" s="3"/>
      <c r="D196" s="3"/>
      <c r="E196" s="3"/>
      <c r="F196" s="3"/>
      <c r="G196" s="3"/>
      <c r="H196" s="3"/>
      <c r="I196" s="3"/>
      <c r="J196" s="3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</row>
  </sheetData>
  <sheetProtection algorithmName="SHA-512" hashValue="1HP4GGL3EqcT5Jgf8WoSfrU7DtH0kOTG0YvwIvCYSSIp7bPzS+GwqAJbWdG3Qwtuw+cHfCOey9SnH9/2e4sHIg==" saltValue="gmnnRJtfmLEczMiRaJb5uA==" spinCount="100000" sheet="1" objects="1" scenarios="1"/>
  <mergeCells count="39">
    <mergeCell ref="M36:N36"/>
    <mergeCell ref="O36:P36"/>
    <mergeCell ref="Q36:R36"/>
    <mergeCell ref="S36:T36"/>
    <mergeCell ref="C40:T40"/>
    <mergeCell ref="C35:D36"/>
    <mergeCell ref="E35:T35"/>
    <mergeCell ref="E36:F36"/>
    <mergeCell ref="G36:H36"/>
    <mergeCell ref="I36:J36"/>
    <mergeCell ref="B47:AA49"/>
    <mergeCell ref="E7:T7"/>
    <mergeCell ref="C12:T12"/>
    <mergeCell ref="S8:T8"/>
    <mergeCell ref="C21:D22"/>
    <mergeCell ref="E21:T21"/>
    <mergeCell ref="E22:F22"/>
    <mergeCell ref="G22:H22"/>
    <mergeCell ref="I22:J22"/>
    <mergeCell ref="B35:B36"/>
    <mergeCell ref="K36:L36"/>
    <mergeCell ref="Q8:R8"/>
    <mergeCell ref="B21:B22"/>
    <mergeCell ref="K22:L22"/>
    <mergeCell ref="M22:N22"/>
    <mergeCell ref="O22:P22"/>
    <mergeCell ref="V21:AA31"/>
    <mergeCell ref="B2:AA4"/>
    <mergeCell ref="B7:B8"/>
    <mergeCell ref="C7:D8"/>
    <mergeCell ref="E8:F8"/>
    <mergeCell ref="G8:H8"/>
    <mergeCell ref="I8:J8"/>
    <mergeCell ref="K8:L8"/>
    <mergeCell ref="M8:N8"/>
    <mergeCell ref="O8:P8"/>
    <mergeCell ref="Q22:R22"/>
    <mergeCell ref="S22:T22"/>
    <mergeCell ref="C26:T26"/>
  </mergeCells>
  <pageMargins left="0.7" right="0.7" top="0.75" bottom="0.75" header="0.3" footer="0.3"/>
  <pageSetup paperSize="9" scale="5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2949-93CD-4003-9964-B37B82EFB37F}">
  <sheetPr codeName="Foglio6">
    <tabColor theme="0"/>
    <pageSetUpPr fitToPage="1"/>
  </sheetPr>
  <dimension ref="B1:AJ237"/>
  <sheetViews>
    <sheetView workbookViewId="0"/>
  </sheetViews>
  <sheetFormatPr defaultColWidth="9.140625" defaultRowHeight="12.75" x14ac:dyDescent="0.25"/>
  <cols>
    <col min="1" max="1" width="4.7109375" style="17" customWidth="1"/>
    <col min="2" max="2" width="36.28515625" style="17" customWidth="1"/>
    <col min="3" max="14" width="8.28515625" style="17" customWidth="1"/>
    <col min="15" max="15" width="9.140625" style="17" customWidth="1"/>
    <col min="16" max="16" width="8.28515625" style="17" customWidth="1"/>
    <col min="17" max="17" width="9.140625" style="17" bestFit="1" customWidth="1"/>
    <col min="18" max="20" width="8.28515625" style="17" customWidth="1"/>
    <col min="21" max="16384" width="9.140625" style="17"/>
  </cols>
  <sheetData>
    <row r="1" spans="2:34" x14ac:dyDescent="0.2"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2:34" s="3" customFormat="1" ht="14.25" customHeight="1" x14ac:dyDescent="0.2">
      <c r="B2" s="155" t="s">
        <v>194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  <c r="AG2" s="8"/>
      <c r="AH2" s="8"/>
    </row>
    <row r="3" spans="2:34" s="3" customFormat="1" ht="14.25" customHeight="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32"/>
      <c r="AD3" s="8"/>
      <c r="AE3" s="8"/>
      <c r="AF3" s="8"/>
      <c r="AG3" s="32"/>
    </row>
    <row r="4" spans="2:34" s="3" customFormat="1" ht="14.25" customHeight="1" x14ac:dyDescent="0.2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8"/>
      <c r="AE4" s="8"/>
      <c r="AF4" s="8"/>
    </row>
    <row r="5" spans="2:34" ht="15.75" customHeight="1" x14ac:dyDescent="0.2"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2:34" s="6" customFormat="1" ht="24.95" customHeight="1" x14ac:dyDescent="0.2">
      <c r="B6" s="186" t="s">
        <v>242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2:34" s="7" customFormat="1" ht="15" customHeight="1" x14ac:dyDescent="0.2">
      <c r="B7" s="147" t="s">
        <v>45</v>
      </c>
      <c r="C7" s="187" t="s">
        <v>55</v>
      </c>
      <c r="D7" s="187"/>
      <c r="E7" s="187"/>
      <c r="F7" s="151" t="s">
        <v>2</v>
      </c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8"/>
      <c r="S7" s="8"/>
    </row>
    <row r="8" spans="2:34" s="7" customFormat="1" ht="27.75" customHeight="1" x14ac:dyDescent="0.2">
      <c r="B8" s="148"/>
      <c r="C8" s="188"/>
      <c r="D8" s="188"/>
      <c r="E8" s="188"/>
      <c r="F8" s="154" t="s">
        <v>35</v>
      </c>
      <c r="G8" s="154"/>
      <c r="H8" s="154"/>
      <c r="I8" s="154" t="s">
        <v>36</v>
      </c>
      <c r="J8" s="154"/>
      <c r="K8" s="154"/>
      <c r="L8" s="154" t="s">
        <v>25</v>
      </c>
      <c r="M8" s="154"/>
      <c r="N8" s="154"/>
      <c r="O8" s="154" t="s">
        <v>42</v>
      </c>
      <c r="P8" s="154"/>
      <c r="Q8" s="154"/>
      <c r="R8" s="8"/>
      <c r="S8" s="8"/>
    </row>
    <row r="9" spans="2:34" s="7" customFormat="1" ht="39" customHeight="1" x14ac:dyDescent="0.2">
      <c r="B9" s="9"/>
      <c r="C9" s="67" t="s">
        <v>188</v>
      </c>
      <c r="D9" s="68" t="s">
        <v>189</v>
      </c>
      <c r="E9" s="68" t="s">
        <v>190</v>
      </c>
      <c r="F9" s="67" t="s">
        <v>188</v>
      </c>
      <c r="G9" s="68" t="s">
        <v>189</v>
      </c>
      <c r="H9" s="68" t="s">
        <v>190</v>
      </c>
      <c r="I9" s="67" t="s">
        <v>188</v>
      </c>
      <c r="J9" s="68" t="s">
        <v>189</v>
      </c>
      <c r="K9" s="68" t="s">
        <v>190</v>
      </c>
      <c r="L9" s="67" t="s">
        <v>188</v>
      </c>
      <c r="M9" s="68" t="s">
        <v>189</v>
      </c>
      <c r="N9" s="68" t="s">
        <v>190</v>
      </c>
      <c r="O9" s="67" t="s">
        <v>188</v>
      </c>
      <c r="P9" s="68" t="s">
        <v>189</v>
      </c>
      <c r="Q9" s="68" t="s">
        <v>190</v>
      </c>
      <c r="R9" s="8"/>
      <c r="S9" s="8"/>
    </row>
    <row r="10" spans="2:34" s="7" customFormat="1" x14ac:dyDescent="0.2">
      <c r="B10" s="8" t="s">
        <v>58</v>
      </c>
      <c r="C10" s="43">
        <v>4795</v>
      </c>
      <c r="D10" s="44">
        <v>478</v>
      </c>
      <c r="E10" s="45">
        <v>0.11070000000000001</v>
      </c>
      <c r="F10" s="43">
        <v>18</v>
      </c>
      <c r="G10" s="44">
        <v>10</v>
      </c>
      <c r="H10" s="45">
        <v>1.25</v>
      </c>
      <c r="I10" s="43">
        <v>368</v>
      </c>
      <c r="J10" s="44">
        <v>22</v>
      </c>
      <c r="K10" s="45">
        <v>6.3600000000000004E-2</v>
      </c>
      <c r="L10" s="43">
        <v>4409</v>
      </c>
      <c r="M10" s="44">
        <v>446</v>
      </c>
      <c r="N10" s="45">
        <v>0.1125</v>
      </c>
      <c r="O10" s="43">
        <v>0</v>
      </c>
      <c r="P10" s="44">
        <v>0</v>
      </c>
      <c r="Q10" s="19" t="s">
        <v>146</v>
      </c>
      <c r="R10" s="8"/>
      <c r="S10" s="99"/>
    </row>
    <row r="11" spans="2:34" s="7" customFormat="1" x14ac:dyDescent="0.2">
      <c r="B11" s="8" t="s">
        <v>59</v>
      </c>
      <c r="C11" s="10">
        <v>635</v>
      </c>
      <c r="D11" s="11">
        <v>-12</v>
      </c>
      <c r="E11" s="12">
        <v>-1.8499999999999999E-2</v>
      </c>
      <c r="F11" s="10">
        <v>38</v>
      </c>
      <c r="G11" s="11">
        <v>6</v>
      </c>
      <c r="H11" s="12">
        <v>0.1875</v>
      </c>
      <c r="I11" s="10">
        <v>207</v>
      </c>
      <c r="J11" s="11">
        <v>38</v>
      </c>
      <c r="K11" s="12">
        <v>0.22489999999999999</v>
      </c>
      <c r="L11" s="10">
        <v>390</v>
      </c>
      <c r="M11" s="11">
        <v>-55</v>
      </c>
      <c r="N11" s="12">
        <v>-0.1236</v>
      </c>
      <c r="O11" s="10">
        <v>0</v>
      </c>
      <c r="P11" s="11">
        <v>-1</v>
      </c>
      <c r="Q11" s="20">
        <v>-1</v>
      </c>
      <c r="R11" s="8"/>
      <c r="S11" s="99"/>
    </row>
    <row r="12" spans="2:34" s="7" customFormat="1" x14ac:dyDescent="0.2">
      <c r="B12" s="8" t="s">
        <v>60</v>
      </c>
      <c r="C12" s="10">
        <v>364</v>
      </c>
      <c r="D12" s="11">
        <v>40</v>
      </c>
      <c r="E12" s="12">
        <v>0.1235</v>
      </c>
      <c r="F12" s="10">
        <v>24</v>
      </c>
      <c r="G12" s="11">
        <v>10</v>
      </c>
      <c r="H12" s="12">
        <v>0.71430000000000005</v>
      </c>
      <c r="I12" s="10">
        <v>75</v>
      </c>
      <c r="J12" s="11">
        <v>-11</v>
      </c>
      <c r="K12" s="12">
        <v>-0.12790000000000001</v>
      </c>
      <c r="L12" s="10">
        <v>265</v>
      </c>
      <c r="M12" s="11">
        <v>41</v>
      </c>
      <c r="N12" s="12">
        <v>0.183</v>
      </c>
      <c r="O12" s="10">
        <v>0</v>
      </c>
      <c r="P12" s="11">
        <v>0</v>
      </c>
      <c r="Q12" s="19" t="s">
        <v>146</v>
      </c>
      <c r="R12" s="8"/>
      <c r="S12" s="99"/>
    </row>
    <row r="13" spans="2:34" s="7" customFormat="1" x14ac:dyDescent="0.2">
      <c r="B13" s="8" t="s">
        <v>61</v>
      </c>
      <c r="C13" s="10">
        <v>910</v>
      </c>
      <c r="D13" s="11">
        <v>16</v>
      </c>
      <c r="E13" s="12">
        <v>1.7899999999999999E-2</v>
      </c>
      <c r="F13" s="10">
        <v>48</v>
      </c>
      <c r="G13" s="11">
        <v>-4</v>
      </c>
      <c r="H13" s="12">
        <v>-7.6899999999999996E-2</v>
      </c>
      <c r="I13" s="10">
        <v>347</v>
      </c>
      <c r="J13" s="11">
        <v>27</v>
      </c>
      <c r="K13" s="12">
        <v>8.4400000000000003E-2</v>
      </c>
      <c r="L13" s="10">
        <v>515</v>
      </c>
      <c r="M13" s="11">
        <v>-7</v>
      </c>
      <c r="N13" s="12">
        <v>-1.34E-2</v>
      </c>
      <c r="O13" s="10">
        <v>0</v>
      </c>
      <c r="P13" s="11">
        <v>0</v>
      </c>
      <c r="Q13" s="19" t="s">
        <v>146</v>
      </c>
      <c r="R13" s="8"/>
      <c r="S13" s="99"/>
    </row>
    <row r="14" spans="2:34" s="7" customFormat="1" x14ac:dyDescent="0.2">
      <c r="B14" s="8" t="s">
        <v>62</v>
      </c>
      <c r="C14" s="10">
        <v>1879</v>
      </c>
      <c r="D14" s="11">
        <v>-116</v>
      </c>
      <c r="E14" s="12">
        <v>-5.8099999999999999E-2</v>
      </c>
      <c r="F14" s="10">
        <v>163</v>
      </c>
      <c r="G14" s="11">
        <v>41</v>
      </c>
      <c r="H14" s="12">
        <v>0.33610000000000001</v>
      </c>
      <c r="I14" s="10">
        <v>421</v>
      </c>
      <c r="J14" s="11">
        <v>-13</v>
      </c>
      <c r="K14" s="12">
        <v>-0.03</v>
      </c>
      <c r="L14" s="10">
        <v>1295</v>
      </c>
      <c r="M14" s="11">
        <v>-144</v>
      </c>
      <c r="N14" s="12">
        <v>-0.10009999999999999</v>
      </c>
      <c r="O14" s="10">
        <v>0</v>
      </c>
      <c r="P14" s="11">
        <v>0</v>
      </c>
      <c r="Q14" s="19" t="s">
        <v>146</v>
      </c>
      <c r="R14" s="8"/>
      <c r="S14" s="99"/>
    </row>
    <row r="15" spans="2:34" s="7" customFormat="1" x14ac:dyDescent="0.2">
      <c r="B15" s="8" t="s">
        <v>63</v>
      </c>
      <c r="C15" s="10">
        <v>1814</v>
      </c>
      <c r="D15" s="11">
        <v>-8</v>
      </c>
      <c r="E15" s="12">
        <v>-4.4000000000000003E-3</v>
      </c>
      <c r="F15" s="10">
        <v>144</v>
      </c>
      <c r="G15" s="11">
        <v>-13</v>
      </c>
      <c r="H15" s="12">
        <v>-8.2799999999999999E-2</v>
      </c>
      <c r="I15" s="10">
        <v>479</v>
      </c>
      <c r="J15" s="11">
        <v>-27</v>
      </c>
      <c r="K15" s="12">
        <v>-5.3400000000000003E-2</v>
      </c>
      <c r="L15" s="10">
        <v>1191</v>
      </c>
      <c r="M15" s="11">
        <v>32</v>
      </c>
      <c r="N15" s="12">
        <v>2.76E-2</v>
      </c>
      <c r="O15" s="10">
        <v>0</v>
      </c>
      <c r="P15" s="11">
        <v>0</v>
      </c>
      <c r="Q15" s="19" t="s">
        <v>146</v>
      </c>
      <c r="R15" s="8"/>
      <c r="S15" s="99"/>
    </row>
    <row r="16" spans="2:34" s="7" customFormat="1" x14ac:dyDescent="0.2">
      <c r="B16" s="8" t="s">
        <v>5</v>
      </c>
      <c r="C16" s="10">
        <v>14879</v>
      </c>
      <c r="D16" s="11">
        <v>-1701</v>
      </c>
      <c r="E16" s="12">
        <v>-0.1026</v>
      </c>
      <c r="F16" s="10">
        <v>287</v>
      </c>
      <c r="G16" s="11">
        <v>-5</v>
      </c>
      <c r="H16" s="12">
        <v>-1.7100000000000001E-2</v>
      </c>
      <c r="I16" s="10">
        <v>2129</v>
      </c>
      <c r="J16" s="11">
        <v>-140</v>
      </c>
      <c r="K16" s="12">
        <v>-6.1699999999999998E-2</v>
      </c>
      <c r="L16" s="10">
        <v>12463</v>
      </c>
      <c r="M16" s="11">
        <v>-1551</v>
      </c>
      <c r="N16" s="12">
        <v>-0.11070000000000001</v>
      </c>
      <c r="O16" s="10">
        <v>0</v>
      </c>
      <c r="P16" s="11">
        <v>-5</v>
      </c>
      <c r="Q16" s="20">
        <v>-1</v>
      </c>
      <c r="R16" s="8"/>
      <c r="S16" s="99"/>
    </row>
    <row r="17" spans="2:19" s="7" customFormat="1" x14ac:dyDescent="0.2">
      <c r="B17" s="8" t="s">
        <v>40</v>
      </c>
      <c r="C17" s="10">
        <v>3565</v>
      </c>
      <c r="D17" s="11">
        <v>42</v>
      </c>
      <c r="E17" s="12">
        <v>1.1900000000000001E-2</v>
      </c>
      <c r="F17" s="10">
        <v>114</v>
      </c>
      <c r="G17" s="11">
        <v>27</v>
      </c>
      <c r="H17" s="12">
        <v>0.31030000000000002</v>
      </c>
      <c r="I17" s="10">
        <v>610</v>
      </c>
      <c r="J17" s="11">
        <v>41</v>
      </c>
      <c r="K17" s="12">
        <v>7.2099999999999997E-2</v>
      </c>
      <c r="L17" s="10">
        <v>2841</v>
      </c>
      <c r="M17" s="11">
        <v>-24</v>
      </c>
      <c r="N17" s="12">
        <v>-8.3999999999999995E-3</v>
      </c>
      <c r="O17" s="10">
        <v>0</v>
      </c>
      <c r="P17" s="11">
        <v>-2</v>
      </c>
      <c r="Q17" s="20">
        <v>-1</v>
      </c>
      <c r="R17" s="8"/>
      <c r="S17" s="99"/>
    </row>
    <row r="18" spans="2:19" s="7" customFormat="1" x14ac:dyDescent="0.2">
      <c r="B18" s="8" t="s">
        <v>9</v>
      </c>
      <c r="C18" s="10">
        <v>1659</v>
      </c>
      <c r="D18" s="11">
        <v>-45</v>
      </c>
      <c r="E18" s="12">
        <v>-2.64E-2</v>
      </c>
      <c r="F18" s="10">
        <v>19</v>
      </c>
      <c r="G18" s="11">
        <v>6</v>
      </c>
      <c r="H18" s="12">
        <v>0.46150000000000002</v>
      </c>
      <c r="I18" s="10">
        <v>245</v>
      </c>
      <c r="J18" s="11">
        <v>12</v>
      </c>
      <c r="K18" s="12">
        <v>5.1499999999999997E-2</v>
      </c>
      <c r="L18" s="10">
        <v>1395</v>
      </c>
      <c r="M18" s="11">
        <v>-63</v>
      </c>
      <c r="N18" s="12">
        <v>-4.3200000000000002E-2</v>
      </c>
      <c r="O18" s="10">
        <v>0</v>
      </c>
      <c r="P18" s="11">
        <v>0</v>
      </c>
      <c r="Q18" s="19" t="s">
        <v>146</v>
      </c>
      <c r="R18" s="8"/>
      <c r="S18" s="99"/>
    </row>
    <row r="19" spans="2:19" s="7" customFormat="1" x14ac:dyDescent="0.2">
      <c r="B19" s="8" t="s">
        <v>41</v>
      </c>
      <c r="C19" s="10">
        <v>11855</v>
      </c>
      <c r="D19" s="11">
        <v>279</v>
      </c>
      <c r="E19" s="12">
        <v>2.41E-2</v>
      </c>
      <c r="F19" s="10">
        <v>124</v>
      </c>
      <c r="G19" s="11">
        <v>10</v>
      </c>
      <c r="H19" s="12">
        <v>8.77E-2</v>
      </c>
      <c r="I19" s="10">
        <v>1146</v>
      </c>
      <c r="J19" s="11">
        <v>19</v>
      </c>
      <c r="K19" s="12">
        <v>1.6899999999999998E-2</v>
      </c>
      <c r="L19" s="10">
        <v>10585</v>
      </c>
      <c r="M19" s="11">
        <v>254</v>
      </c>
      <c r="N19" s="12">
        <v>2.46E-2</v>
      </c>
      <c r="O19" s="10">
        <v>0</v>
      </c>
      <c r="P19" s="11">
        <v>-4</v>
      </c>
      <c r="Q19" s="20">
        <v>-1</v>
      </c>
      <c r="R19" s="8"/>
      <c r="S19" s="99"/>
    </row>
    <row r="20" spans="2:19" s="7" customFormat="1" x14ac:dyDescent="0.2">
      <c r="B20" s="8" t="s">
        <v>42</v>
      </c>
      <c r="C20" s="10">
        <v>9650</v>
      </c>
      <c r="D20" s="11">
        <v>-103</v>
      </c>
      <c r="E20" s="12">
        <v>-1.06E-2</v>
      </c>
      <c r="F20" s="10">
        <v>372</v>
      </c>
      <c r="G20" s="11">
        <v>50</v>
      </c>
      <c r="H20" s="12">
        <v>0.15529999999999999</v>
      </c>
      <c r="I20" s="10">
        <v>2337</v>
      </c>
      <c r="J20" s="11">
        <v>252</v>
      </c>
      <c r="K20" s="12">
        <v>0.12089999999999999</v>
      </c>
      <c r="L20" s="10">
        <v>6941</v>
      </c>
      <c r="M20" s="11">
        <v>-403</v>
      </c>
      <c r="N20" s="12">
        <v>-5.4899999999999997E-2</v>
      </c>
      <c r="O20" s="10">
        <v>0</v>
      </c>
      <c r="P20" s="11">
        <v>-2</v>
      </c>
      <c r="Q20" s="20">
        <v>-1</v>
      </c>
      <c r="R20" s="8"/>
      <c r="S20" s="99"/>
    </row>
    <row r="21" spans="2:19" s="7" customFormat="1" x14ac:dyDescent="0.2">
      <c r="B21" s="8" t="s">
        <v>7</v>
      </c>
      <c r="C21" s="10">
        <v>5401</v>
      </c>
      <c r="D21" s="11">
        <v>457</v>
      </c>
      <c r="E21" s="12">
        <v>9.2399999999999996E-2</v>
      </c>
      <c r="F21" s="10">
        <v>164</v>
      </c>
      <c r="G21" s="11">
        <v>15</v>
      </c>
      <c r="H21" s="12">
        <v>0.1007</v>
      </c>
      <c r="I21" s="10">
        <v>454</v>
      </c>
      <c r="J21" s="11">
        <v>-46</v>
      </c>
      <c r="K21" s="12">
        <v>-9.1999999999999998E-2</v>
      </c>
      <c r="L21" s="10">
        <v>4783</v>
      </c>
      <c r="M21" s="11">
        <v>488</v>
      </c>
      <c r="N21" s="12">
        <v>0.11360000000000001</v>
      </c>
      <c r="O21" s="10">
        <v>0</v>
      </c>
      <c r="P21" s="11">
        <v>0</v>
      </c>
      <c r="Q21" s="19" t="s">
        <v>146</v>
      </c>
      <c r="R21" s="8"/>
      <c r="S21" s="99"/>
    </row>
    <row r="22" spans="2:19" s="7" customFormat="1" x14ac:dyDescent="0.2">
      <c r="B22" s="8" t="s">
        <v>43</v>
      </c>
      <c r="C22" s="10">
        <v>3394</v>
      </c>
      <c r="D22" s="11">
        <v>58</v>
      </c>
      <c r="E22" s="12">
        <v>1.7399999999999999E-2</v>
      </c>
      <c r="F22" s="10">
        <v>127</v>
      </c>
      <c r="G22" s="11">
        <v>40</v>
      </c>
      <c r="H22" s="12">
        <v>0.45979999999999999</v>
      </c>
      <c r="I22" s="10">
        <v>741</v>
      </c>
      <c r="J22" s="11">
        <v>19</v>
      </c>
      <c r="K22" s="12">
        <v>2.63E-2</v>
      </c>
      <c r="L22" s="10">
        <v>2526</v>
      </c>
      <c r="M22" s="11">
        <v>-1</v>
      </c>
      <c r="N22" s="139">
        <v>-4.0000000000000002E-4</v>
      </c>
      <c r="O22" s="10">
        <v>0</v>
      </c>
      <c r="P22" s="11">
        <v>0</v>
      </c>
      <c r="Q22" s="19" t="s">
        <v>146</v>
      </c>
      <c r="R22" s="8"/>
      <c r="S22" s="99"/>
    </row>
    <row r="23" spans="2:19" s="7" customFormat="1" x14ac:dyDescent="0.2">
      <c r="B23" s="8" t="s">
        <v>44</v>
      </c>
      <c r="C23" s="10">
        <v>2660</v>
      </c>
      <c r="D23" s="11">
        <v>-590</v>
      </c>
      <c r="E23" s="12">
        <v>-0.18149999999999999</v>
      </c>
      <c r="F23" s="10">
        <v>405</v>
      </c>
      <c r="G23" s="11">
        <v>-3</v>
      </c>
      <c r="H23" s="12">
        <v>-7.4000000000000003E-3</v>
      </c>
      <c r="I23" s="10">
        <v>681</v>
      </c>
      <c r="J23" s="11">
        <v>-184</v>
      </c>
      <c r="K23" s="12">
        <v>-0.2127</v>
      </c>
      <c r="L23" s="10">
        <v>1574</v>
      </c>
      <c r="M23" s="11">
        <v>-403</v>
      </c>
      <c r="N23" s="12">
        <v>-0.20380000000000001</v>
      </c>
      <c r="O23" s="10">
        <v>0</v>
      </c>
      <c r="P23" s="11">
        <v>0</v>
      </c>
      <c r="Q23" s="19" t="s">
        <v>146</v>
      </c>
      <c r="R23" s="8"/>
      <c r="S23" s="99"/>
    </row>
    <row r="24" spans="2:19" s="7" customFormat="1" ht="21" customHeight="1" x14ac:dyDescent="0.2">
      <c r="B24" s="13" t="s">
        <v>144</v>
      </c>
      <c r="C24" s="14">
        <v>63460</v>
      </c>
      <c r="D24" s="47">
        <v>-1205</v>
      </c>
      <c r="E24" s="15">
        <v>-1.8634500889198175E-2</v>
      </c>
      <c r="F24" s="14">
        <v>2047</v>
      </c>
      <c r="G24" s="47">
        <v>190</v>
      </c>
      <c r="H24" s="15">
        <v>0.10231556273559504</v>
      </c>
      <c r="I24" s="14">
        <v>10240</v>
      </c>
      <c r="J24" s="47">
        <v>9</v>
      </c>
      <c r="K24" s="15">
        <v>8.7967940572769034E-4</v>
      </c>
      <c r="L24" s="14">
        <v>51173</v>
      </c>
      <c r="M24" s="47">
        <v>-1390</v>
      </c>
      <c r="N24" s="15">
        <v>-2.6444457127637312E-2</v>
      </c>
      <c r="O24" s="14">
        <v>0</v>
      </c>
      <c r="P24" s="47">
        <v>-14</v>
      </c>
      <c r="Q24" s="20">
        <v>-1</v>
      </c>
      <c r="R24" s="138"/>
    </row>
    <row r="25" spans="2:19" s="7" customFormat="1" ht="24.95" customHeight="1" x14ac:dyDescent="0.2">
      <c r="B25" s="144" t="s">
        <v>365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</row>
    <row r="28" spans="2:19" s="6" customFormat="1" ht="24.95" customHeight="1" x14ac:dyDescent="0.25">
      <c r="B28" s="146" t="s">
        <v>243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"/>
      <c r="P28" s="1"/>
      <c r="Q28" s="1"/>
    </row>
    <row r="29" spans="2:19" s="7" customFormat="1" ht="15" customHeight="1" x14ac:dyDescent="0.2">
      <c r="B29" s="147" t="s">
        <v>22</v>
      </c>
      <c r="C29" s="152" t="s">
        <v>55</v>
      </c>
      <c r="D29" s="152"/>
      <c r="E29" s="152"/>
      <c r="F29" s="151" t="s">
        <v>2</v>
      </c>
      <c r="G29" s="151"/>
      <c r="H29" s="151"/>
      <c r="I29" s="151"/>
      <c r="J29" s="151"/>
      <c r="K29" s="151"/>
      <c r="L29" s="151"/>
      <c r="M29" s="151"/>
      <c r="N29" s="151"/>
    </row>
    <row r="30" spans="2:19" s="7" customFormat="1" ht="30.75" customHeight="1" x14ac:dyDescent="0.2">
      <c r="B30" s="148"/>
      <c r="C30" s="153"/>
      <c r="D30" s="153"/>
      <c r="E30" s="153"/>
      <c r="F30" s="154" t="s">
        <v>23</v>
      </c>
      <c r="G30" s="154"/>
      <c r="H30" s="154"/>
      <c r="I30" s="154" t="s">
        <v>24</v>
      </c>
      <c r="J30" s="154"/>
      <c r="K30" s="154"/>
      <c r="L30" s="154" t="s">
        <v>25</v>
      </c>
      <c r="M30" s="154"/>
      <c r="N30" s="154"/>
    </row>
    <row r="31" spans="2:19" s="7" customFormat="1" ht="42" customHeight="1" x14ac:dyDescent="0.2">
      <c r="B31" s="9"/>
      <c r="C31" s="67" t="s">
        <v>188</v>
      </c>
      <c r="D31" s="68" t="s">
        <v>189</v>
      </c>
      <c r="E31" s="68" t="s">
        <v>190</v>
      </c>
      <c r="F31" s="67" t="s">
        <v>188</v>
      </c>
      <c r="G31" s="68" t="s">
        <v>189</v>
      </c>
      <c r="H31" s="68" t="s">
        <v>190</v>
      </c>
      <c r="I31" s="67" t="s">
        <v>188</v>
      </c>
      <c r="J31" s="68" t="s">
        <v>189</v>
      </c>
      <c r="K31" s="68" t="s">
        <v>190</v>
      </c>
      <c r="L31" s="67" t="s">
        <v>188</v>
      </c>
      <c r="M31" s="68" t="s">
        <v>189</v>
      </c>
      <c r="N31" s="68" t="s">
        <v>190</v>
      </c>
    </row>
    <row r="32" spans="2:19" s="7" customFormat="1" x14ac:dyDescent="0.2">
      <c r="B32" s="8" t="s">
        <v>58</v>
      </c>
      <c r="C32" s="10">
        <v>4409</v>
      </c>
      <c r="D32" s="11">
        <v>446</v>
      </c>
      <c r="E32" s="12">
        <v>0.1125</v>
      </c>
      <c r="F32" s="10">
        <v>412</v>
      </c>
      <c r="G32" s="11">
        <v>58</v>
      </c>
      <c r="H32" s="12">
        <v>0.1638</v>
      </c>
      <c r="I32" s="10">
        <v>1104</v>
      </c>
      <c r="J32" s="11">
        <v>240</v>
      </c>
      <c r="K32" s="12">
        <v>0.27779999999999999</v>
      </c>
      <c r="L32" s="10">
        <v>2893</v>
      </c>
      <c r="M32" s="11">
        <v>148</v>
      </c>
      <c r="N32" s="12">
        <v>5.3900000000000003E-2</v>
      </c>
      <c r="O32" s="10"/>
      <c r="P32" s="11"/>
      <c r="Q32" s="12"/>
      <c r="R32" s="8"/>
      <c r="S32" s="8"/>
    </row>
    <row r="33" spans="2:19" s="7" customFormat="1" x14ac:dyDescent="0.2">
      <c r="B33" s="8" t="s">
        <v>59</v>
      </c>
      <c r="C33" s="10">
        <v>390</v>
      </c>
      <c r="D33" s="11">
        <v>-55</v>
      </c>
      <c r="E33" s="12">
        <v>-0.1236</v>
      </c>
      <c r="F33" s="10">
        <v>32</v>
      </c>
      <c r="G33" s="11">
        <v>-4</v>
      </c>
      <c r="H33" s="12">
        <v>-0.1111</v>
      </c>
      <c r="I33" s="10">
        <v>113</v>
      </c>
      <c r="J33" s="11">
        <v>-4</v>
      </c>
      <c r="K33" s="12">
        <v>-3.4200000000000001E-2</v>
      </c>
      <c r="L33" s="10">
        <v>245</v>
      </c>
      <c r="M33" s="11">
        <v>-47</v>
      </c>
      <c r="N33" s="12">
        <v>-0.161</v>
      </c>
      <c r="O33" s="10"/>
      <c r="P33" s="11"/>
      <c r="Q33" s="12"/>
      <c r="R33" s="8"/>
      <c r="S33" s="8"/>
    </row>
    <row r="34" spans="2:19" s="7" customFormat="1" x14ac:dyDescent="0.2">
      <c r="B34" s="8" t="s">
        <v>60</v>
      </c>
      <c r="C34" s="10">
        <v>265</v>
      </c>
      <c r="D34" s="11">
        <v>41</v>
      </c>
      <c r="E34" s="12">
        <v>0.183</v>
      </c>
      <c r="F34" s="10">
        <v>16</v>
      </c>
      <c r="G34" s="11">
        <v>-4</v>
      </c>
      <c r="H34" s="12">
        <v>-0.2</v>
      </c>
      <c r="I34" s="10">
        <v>78</v>
      </c>
      <c r="J34" s="11">
        <v>31</v>
      </c>
      <c r="K34" s="12">
        <v>0.65959999999999996</v>
      </c>
      <c r="L34" s="10">
        <v>171</v>
      </c>
      <c r="M34" s="11">
        <v>14</v>
      </c>
      <c r="N34" s="12">
        <v>8.9200000000000002E-2</v>
      </c>
      <c r="O34" s="10"/>
      <c r="P34" s="11"/>
      <c r="Q34" s="12"/>
      <c r="R34" s="8"/>
      <c r="S34" s="8"/>
    </row>
    <row r="35" spans="2:19" s="7" customFormat="1" x14ac:dyDescent="0.2">
      <c r="B35" s="8" t="s">
        <v>61</v>
      </c>
      <c r="C35" s="10">
        <v>515</v>
      </c>
      <c r="D35" s="11">
        <v>-7</v>
      </c>
      <c r="E35" s="12">
        <v>-1.34E-2</v>
      </c>
      <c r="F35" s="10">
        <v>45</v>
      </c>
      <c r="G35" s="11">
        <v>-1</v>
      </c>
      <c r="H35" s="12">
        <v>-2.1700000000000001E-2</v>
      </c>
      <c r="I35" s="10">
        <v>112</v>
      </c>
      <c r="J35" s="11">
        <v>3</v>
      </c>
      <c r="K35" s="12">
        <v>2.75E-2</v>
      </c>
      <c r="L35" s="10">
        <v>358</v>
      </c>
      <c r="M35" s="11">
        <v>-9</v>
      </c>
      <c r="N35" s="12">
        <v>-2.4500000000000001E-2</v>
      </c>
      <c r="O35" s="10"/>
      <c r="P35" s="11"/>
      <c r="Q35" s="12"/>
      <c r="R35" s="8"/>
      <c r="S35" s="8"/>
    </row>
    <row r="36" spans="2:19" s="7" customFormat="1" x14ac:dyDescent="0.2">
      <c r="B36" s="8" t="s">
        <v>62</v>
      </c>
      <c r="C36" s="10">
        <v>1295</v>
      </c>
      <c r="D36" s="11">
        <v>-144</v>
      </c>
      <c r="E36" s="12">
        <v>-0.10009999999999999</v>
      </c>
      <c r="F36" s="10">
        <v>204</v>
      </c>
      <c r="G36" s="11">
        <v>-53</v>
      </c>
      <c r="H36" s="12">
        <v>-0.20619999999999999</v>
      </c>
      <c r="I36" s="10">
        <v>422</v>
      </c>
      <c r="J36" s="11">
        <v>-14</v>
      </c>
      <c r="K36" s="12">
        <v>-3.2099999999999997E-2</v>
      </c>
      <c r="L36" s="10">
        <v>669</v>
      </c>
      <c r="M36" s="11">
        <v>-77</v>
      </c>
      <c r="N36" s="12">
        <v>-0.1032</v>
      </c>
      <c r="O36" s="10"/>
      <c r="P36" s="11"/>
      <c r="Q36" s="12"/>
      <c r="R36" s="8"/>
      <c r="S36" s="8"/>
    </row>
    <row r="37" spans="2:19" s="7" customFormat="1" x14ac:dyDescent="0.2">
      <c r="B37" s="8" t="s">
        <v>63</v>
      </c>
      <c r="C37" s="10">
        <v>1191</v>
      </c>
      <c r="D37" s="11">
        <v>32</v>
      </c>
      <c r="E37" s="12">
        <v>2.76E-2</v>
      </c>
      <c r="F37" s="10">
        <v>227</v>
      </c>
      <c r="G37" s="11">
        <v>-16</v>
      </c>
      <c r="H37" s="12">
        <v>-6.5799999999999997E-2</v>
      </c>
      <c r="I37" s="10">
        <v>327</v>
      </c>
      <c r="J37" s="11">
        <v>18</v>
      </c>
      <c r="K37" s="12">
        <v>5.8299999999999998E-2</v>
      </c>
      <c r="L37" s="10">
        <v>637</v>
      </c>
      <c r="M37" s="11">
        <v>30</v>
      </c>
      <c r="N37" s="12">
        <v>4.9399999999999999E-2</v>
      </c>
      <c r="O37" s="10"/>
      <c r="P37" s="11"/>
      <c r="Q37" s="12"/>
      <c r="R37" s="8"/>
      <c r="S37" s="8"/>
    </row>
    <row r="38" spans="2:19" s="7" customFormat="1" x14ac:dyDescent="0.2">
      <c r="B38" s="8" t="s">
        <v>5</v>
      </c>
      <c r="C38" s="10">
        <v>12463</v>
      </c>
      <c r="D38" s="11">
        <v>-1551</v>
      </c>
      <c r="E38" s="12">
        <v>-0.11070000000000001</v>
      </c>
      <c r="F38" s="10">
        <v>1386</v>
      </c>
      <c r="G38" s="11">
        <v>-412</v>
      </c>
      <c r="H38" s="12">
        <v>-0.2291</v>
      </c>
      <c r="I38" s="10">
        <v>2250</v>
      </c>
      <c r="J38" s="11">
        <v>1</v>
      </c>
      <c r="K38" s="139">
        <v>4.0000000000000002E-4</v>
      </c>
      <c r="L38" s="10">
        <v>8827</v>
      </c>
      <c r="M38" s="11">
        <v>-1140</v>
      </c>
      <c r="N38" s="12">
        <v>-0.1144</v>
      </c>
    </row>
    <row r="39" spans="2:19" s="7" customFormat="1" x14ac:dyDescent="0.2">
      <c r="B39" s="8" t="s">
        <v>40</v>
      </c>
      <c r="C39" s="10">
        <v>2841</v>
      </c>
      <c r="D39" s="11">
        <v>-24</v>
      </c>
      <c r="E39" s="12">
        <v>-8.3999999999999995E-3</v>
      </c>
      <c r="F39" s="10">
        <v>283</v>
      </c>
      <c r="G39" s="11">
        <v>-51</v>
      </c>
      <c r="H39" s="12">
        <v>-0.1527</v>
      </c>
      <c r="I39" s="10">
        <v>1245</v>
      </c>
      <c r="J39" s="11">
        <v>-60</v>
      </c>
      <c r="K39" s="12">
        <v>-4.5999999999999999E-2</v>
      </c>
      <c r="L39" s="10">
        <v>1313</v>
      </c>
      <c r="M39" s="11">
        <v>87</v>
      </c>
      <c r="N39" s="12">
        <v>7.0999999999999994E-2</v>
      </c>
    </row>
    <row r="40" spans="2:19" s="7" customFormat="1" x14ac:dyDescent="0.2">
      <c r="B40" s="8" t="s">
        <v>9</v>
      </c>
      <c r="C40" s="10">
        <v>1395</v>
      </c>
      <c r="D40" s="11">
        <v>-63</v>
      </c>
      <c r="E40" s="12">
        <v>-4.3200000000000002E-2</v>
      </c>
      <c r="F40" s="10">
        <v>227</v>
      </c>
      <c r="G40" s="11">
        <v>28</v>
      </c>
      <c r="H40" s="12">
        <v>0.14069999999999999</v>
      </c>
      <c r="I40" s="10">
        <v>352</v>
      </c>
      <c r="J40" s="11">
        <v>-50</v>
      </c>
      <c r="K40" s="12">
        <v>-0.1244</v>
      </c>
      <c r="L40" s="10">
        <v>816</v>
      </c>
      <c r="M40" s="11">
        <v>-41</v>
      </c>
      <c r="N40" s="12">
        <v>-4.7800000000000002E-2</v>
      </c>
    </row>
    <row r="41" spans="2:19" s="7" customFormat="1" x14ac:dyDescent="0.2">
      <c r="B41" s="8" t="s">
        <v>41</v>
      </c>
      <c r="C41" s="10">
        <v>10585</v>
      </c>
      <c r="D41" s="11">
        <v>254</v>
      </c>
      <c r="E41" s="12">
        <v>2.46E-2</v>
      </c>
      <c r="F41" s="10">
        <v>839</v>
      </c>
      <c r="G41" s="11">
        <v>31</v>
      </c>
      <c r="H41" s="12">
        <v>3.8399999999999997E-2</v>
      </c>
      <c r="I41" s="10">
        <v>6766</v>
      </c>
      <c r="J41" s="11">
        <v>-42</v>
      </c>
      <c r="K41" s="12">
        <v>-6.1999999999999998E-3</v>
      </c>
      <c r="L41" s="10">
        <v>2980</v>
      </c>
      <c r="M41" s="11">
        <v>265</v>
      </c>
      <c r="N41" s="12">
        <v>9.7600000000000006E-2</v>
      </c>
    </row>
    <row r="42" spans="2:19" s="7" customFormat="1" x14ac:dyDescent="0.2">
      <c r="B42" s="8" t="s">
        <v>42</v>
      </c>
      <c r="C42" s="10">
        <v>6941</v>
      </c>
      <c r="D42" s="11">
        <v>-403</v>
      </c>
      <c r="E42" s="12">
        <v>-5.4899999999999997E-2</v>
      </c>
      <c r="F42" s="10">
        <v>743</v>
      </c>
      <c r="G42" s="11">
        <v>-28</v>
      </c>
      <c r="H42" s="12">
        <v>-3.6299999999999999E-2</v>
      </c>
      <c r="I42" s="10">
        <v>1466</v>
      </c>
      <c r="J42" s="11">
        <v>-222</v>
      </c>
      <c r="K42" s="12">
        <v>-0.13150000000000001</v>
      </c>
      <c r="L42" s="10">
        <v>4732</v>
      </c>
      <c r="M42" s="11">
        <v>-153</v>
      </c>
      <c r="N42" s="12">
        <v>-3.1300000000000001E-2</v>
      </c>
    </row>
    <row r="43" spans="2:19" s="7" customFormat="1" x14ac:dyDescent="0.2">
      <c r="B43" s="8" t="s">
        <v>7</v>
      </c>
      <c r="C43" s="10">
        <v>4783</v>
      </c>
      <c r="D43" s="11">
        <v>488</v>
      </c>
      <c r="E43" s="12">
        <v>0.11360000000000001</v>
      </c>
      <c r="F43" s="10">
        <v>439</v>
      </c>
      <c r="G43" s="11">
        <v>120</v>
      </c>
      <c r="H43" s="12">
        <v>0.37619999999999998</v>
      </c>
      <c r="I43" s="10">
        <v>599</v>
      </c>
      <c r="J43" s="11">
        <v>1</v>
      </c>
      <c r="K43" s="12">
        <v>1.6999999999999999E-3</v>
      </c>
      <c r="L43" s="10">
        <v>3745</v>
      </c>
      <c r="M43" s="11">
        <v>367</v>
      </c>
      <c r="N43" s="12">
        <v>0.1086</v>
      </c>
    </row>
    <row r="44" spans="2:19" s="7" customFormat="1" x14ac:dyDescent="0.2">
      <c r="B44" s="8" t="s">
        <v>43</v>
      </c>
      <c r="C44" s="10">
        <v>2526</v>
      </c>
      <c r="D44" s="11">
        <v>-1</v>
      </c>
      <c r="E44" s="139">
        <v>-4.0000000000000002E-4</v>
      </c>
      <c r="F44" s="10">
        <v>225</v>
      </c>
      <c r="G44" s="11">
        <v>-37</v>
      </c>
      <c r="H44" s="12">
        <v>-0.14119999999999999</v>
      </c>
      <c r="I44" s="10">
        <v>948</v>
      </c>
      <c r="J44" s="11">
        <v>67</v>
      </c>
      <c r="K44" s="12">
        <v>7.5999999999999998E-2</v>
      </c>
      <c r="L44" s="10">
        <v>1353</v>
      </c>
      <c r="M44" s="11">
        <v>-31</v>
      </c>
      <c r="N44" s="12">
        <v>-2.24E-2</v>
      </c>
    </row>
    <row r="45" spans="2:19" s="7" customFormat="1" x14ac:dyDescent="0.2">
      <c r="B45" s="8" t="s">
        <v>44</v>
      </c>
      <c r="C45" s="10">
        <v>1574</v>
      </c>
      <c r="D45" s="11">
        <v>-403</v>
      </c>
      <c r="E45" s="12">
        <v>-0.20380000000000001</v>
      </c>
      <c r="F45" s="10">
        <v>200</v>
      </c>
      <c r="G45" s="11">
        <v>-47</v>
      </c>
      <c r="H45" s="12">
        <v>-0.1903</v>
      </c>
      <c r="I45" s="10">
        <v>372</v>
      </c>
      <c r="J45" s="11">
        <v>-184</v>
      </c>
      <c r="K45" s="12">
        <v>-0.33090000000000003</v>
      </c>
      <c r="L45" s="10">
        <v>1002</v>
      </c>
      <c r="M45" s="11">
        <v>-172</v>
      </c>
      <c r="N45" s="12">
        <v>-0.14649999999999999</v>
      </c>
    </row>
    <row r="46" spans="2:19" s="7" customFormat="1" ht="21" customHeight="1" x14ac:dyDescent="0.2">
      <c r="B46" s="13" t="s">
        <v>144</v>
      </c>
      <c r="C46" s="14">
        <v>51173</v>
      </c>
      <c r="D46" s="47">
        <v>-1390</v>
      </c>
      <c r="E46" s="15">
        <v>-2.6444457127637312E-2</v>
      </c>
      <c r="F46" s="14">
        <v>5278</v>
      </c>
      <c r="G46" s="47">
        <v>-416</v>
      </c>
      <c r="H46" s="15">
        <v>-7.3059360730593603E-2</v>
      </c>
      <c r="I46" s="14">
        <v>16154</v>
      </c>
      <c r="J46" s="47">
        <v>-215</v>
      </c>
      <c r="K46" s="15">
        <v>-1.3134583664243388E-2</v>
      </c>
      <c r="L46" s="14">
        <v>29741</v>
      </c>
      <c r="M46" s="47">
        <v>-759</v>
      </c>
      <c r="N46" s="15">
        <v>-2.4885245901639343E-2</v>
      </c>
    </row>
    <row r="47" spans="2:19" s="7" customFormat="1" ht="24.95" customHeight="1" x14ac:dyDescent="0.2">
      <c r="B47" s="144" t="s">
        <v>365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</row>
    <row r="50" spans="2:19" s="6" customFormat="1" ht="24.95" customHeight="1" x14ac:dyDescent="0.25">
      <c r="B50" s="46" t="s">
        <v>244</v>
      </c>
      <c r="C50" s="46"/>
      <c r="D50" s="46"/>
      <c r="E50" s="46"/>
      <c r="F50" s="46"/>
      <c r="G50" s="46"/>
      <c r="H50" s="46"/>
      <c r="I50" s="46"/>
      <c r="J50" s="46"/>
      <c r="K50" s="46"/>
      <c r="L50" s="42"/>
      <c r="M50" s="42"/>
      <c r="N50" s="42"/>
      <c r="O50" s="1"/>
      <c r="P50" s="1"/>
      <c r="Q50" s="1"/>
    </row>
    <row r="51" spans="2:19" s="7" customFormat="1" ht="15" customHeight="1" x14ac:dyDescent="0.2">
      <c r="B51" s="147" t="s">
        <v>22</v>
      </c>
      <c r="C51" s="152" t="s">
        <v>55</v>
      </c>
      <c r="D51" s="152"/>
      <c r="E51" s="152"/>
      <c r="F51" s="151" t="s">
        <v>2</v>
      </c>
      <c r="G51" s="151"/>
      <c r="H51" s="151"/>
      <c r="I51" s="151"/>
      <c r="J51" s="151"/>
      <c r="K51" s="151"/>
      <c r="L51" s="42"/>
      <c r="M51" s="42"/>
      <c r="N51" s="42"/>
    </row>
    <row r="52" spans="2:19" s="7" customFormat="1" ht="30.75" customHeight="1" x14ac:dyDescent="0.2">
      <c r="B52" s="148"/>
      <c r="C52" s="153"/>
      <c r="D52" s="153"/>
      <c r="E52" s="153"/>
      <c r="F52" s="154" t="s">
        <v>27</v>
      </c>
      <c r="G52" s="154"/>
      <c r="H52" s="154"/>
      <c r="I52" s="154" t="s">
        <v>28</v>
      </c>
      <c r="J52" s="154"/>
      <c r="K52" s="154"/>
      <c r="L52" s="42"/>
      <c r="M52" s="42"/>
      <c r="N52" s="42"/>
    </row>
    <row r="53" spans="2:19" s="7" customFormat="1" ht="42" customHeight="1" x14ac:dyDescent="0.2">
      <c r="B53" s="9"/>
      <c r="C53" s="67" t="s">
        <v>188</v>
      </c>
      <c r="D53" s="68" t="s">
        <v>189</v>
      </c>
      <c r="E53" s="68" t="s">
        <v>190</v>
      </c>
      <c r="F53" s="67" t="s">
        <v>188</v>
      </c>
      <c r="G53" s="68" t="s">
        <v>189</v>
      </c>
      <c r="H53" s="68" t="s">
        <v>190</v>
      </c>
      <c r="I53" s="67" t="s">
        <v>188</v>
      </c>
      <c r="J53" s="68" t="s">
        <v>189</v>
      </c>
      <c r="K53" s="68" t="s">
        <v>190</v>
      </c>
      <c r="L53" s="186"/>
      <c r="M53" s="186"/>
      <c r="N53" s="186"/>
    </row>
    <row r="54" spans="2:19" s="7" customFormat="1" x14ac:dyDescent="0.2">
      <c r="B54" s="8" t="s">
        <v>58</v>
      </c>
      <c r="C54" s="10">
        <v>4409</v>
      </c>
      <c r="D54" s="11">
        <v>446</v>
      </c>
      <c r="E54" s="12">
        <v>0.1125</v>
      </c>
      <c r="F54" s="10">
        <v>1999</v>
      </c>
      <c r="G54" s="11">
        <v>291</v>
      </c>
      <c r="H54" s="12">
        <v>0.1704</v>
      </c>
      <c r="I54" s="10">
        <v>2410</v>
      </c>
      <c r="J54" s="11">
        <v>155</v>
      </c>
      <c r="K54" s="12">
        <v>6.8699999999999997E-2</v>
      </c>
      <c r="L54" s="186"/>
      <c r="M54" s="186"/>
      <c r="N54" s="186"/>
      <c r="O54" s="10"/>
      <c r="P54" s="11"/>
      <c r="Q54" s="12"/>
      <c r="R54" s="8"/>
      <c r="S54" s="8"/>
    </row>
    <row r="55" spans="2:19" s="7" customFormat="1" x14ac:dyDescent="0.2">
      <c r="B55" s="8" t="s">
        <v>59</v>
      </c>
      <c r="C55" s="10">
        <v>390</v>
      </c>
      <c r="D55" s="11">
        <v>-55</v>
      </c>
      <c r="E55" s="12">
        <v>-0.1236</v>
      </c>
      <c r="F55" s="10">
        <v>128</v>
      </c>
      <c r="G55" s="11">
        <v>-40</v>
      </c>
      <c r="H55" s="12">
        <v>-0.23810000000000001</v>
      </c>
      <c r="I55" s="10">
        <v>262</v>
      </c>
      <c r="J55" s="11">
        <v>-15</v>
      </c>
      <c r="K55" s="12">
        <v>-5.4199999999999998E-2</v>
      </c>
      <c r="L55" s="186"/>
      <c r="M55" s="186"/>
      <c r="N55" s="186"/>
      <c r="O55" s="10"/>
      <c r="P55" s="11"/>
      <c r="Q55" s="12"/>
      <c r="R55" s="8"/>
      <c r="S55" s="8"/>
    </row>
    <row r="56" spans="2:19" s="7" customFormat="1" x14ac:dyDescent="0.2">
      <c r="B56" s="8" t="s">
        <v>60</v>
      </c>
      <c r="C56" s="10">
        <v>265</v>
      </c>
      <c r="D56" s="11">
        <v>41</v>
      </c>
      <c r="E56" s="12">
        <v>0.183</v>
      </c>
      <c r="F56" s="10">
        <v>84</v>
      </c>
      <c r="G56" s="11">
        <v>16</v>
      </c>
      <c r="H56" s="12">
        <v>0.23530000000000001</v>
      </c>
      <c r="I56" s="10">
        <v>181</v>
      </c>
      <c r="J56" s="11">
        <v>25</v>
      </c>
      <c r="K56" s="12">
        <v>0.1603</v>
      </c>
      <c r="L56" s="186"/>
      <c r="M56" s="186"/>
      <c r="N56" s="186"/>
      <c r="O56" s="10"/>
      <c r="P56" s="11"/>
      <c r="Q56" s="12"/>
      <c r="R56" s="8"/>
      <c r="S56" s="8"/>
    </row>
    <row r="57" spans="2:19" s="7" customFormat="1" x14ac:dyDescent="0.2">
      <c r="B57" s="8" t="s">
        <v>61</v>
      </c>
      <c r="C57" s="10">
        <v>515</v>
      </c>
      <c r="D57" s="11">
        <v>-7</v>
      </c>
      <c r="E57" s="12">
        <v>-1.34E-2</v>
      </c>
      <c r="F57" s="10">
        <v>222</v>
      </c>
      <c r="G57" s="11">
        <v>23</v>
      </c>
      <c r="H57" s="12">
        <v>0.11559999999999999</v>
      </c>
      <c r="I57" s="10">
        <v>293</v>
      </c>
      <c r="J57" s="11">
        <v>-30</v>
      </c>
      <c r="K57" s="12">
        <v>-9.2899999999999996E-2</v>
      </c>
      <c r="L57" s="186"/>
      <c r="M57" s="186"/>
      <c r="N57" s="186"/>
      <c r="O57" s="10"/>
      <c r="P57" s="11"/>
      <c r="Q57" s="12"/>
      <c r="R57" s="8"/>
      <c r="S57" s="8"/>
    </row>
    <row r="58" spans="2:19" s="7" customFormat="1" x14ac:dyDescent="0.2">
      <c r="B58" s="8" t="s">
        <v>62</v>
      </c>
      <c r="C58" s="10">
        <v>1295</v>
      </c>
      <c r="D58" s="11">
        <v>-144</v>
      </c>
      <c r="E58" s="12">
        <v>-0.10009999999999999</v>
      </c>
      <c r="F58" s="10">
        <v>652</v>
      </c>
      <c r="G58" s="11">
        <v>-66</v>
      </c>
      <c r="H58" s="12">
        <v>-9.1899999999999996E-2</v>
      </c>
      <c r="I58" s="10">
        <v>643</v>
      </c>
      <c r="J58" s="11">
        <v>-78</v>
      </c>
      <c r="K58" s="12">
        <v>-0.1082</v>
      </c>
      <c r="L58" s="186"/>
      <c r="M58" s="186"/>
      <c r="N58" s="186"/>
      <c r="O58" s="10"/>
      <c r="P58" s="11"/>
      <c r="Q58" s="12"/>
      <c r="R58" s="8"/>
      <c r="S58" s="8"/>
    </row>
    <row r="59" spans="2:19" s="7" customFormat="1" x14ac:dyDescent="0.2">
      <c r="B59" s="8" t="s">
        <v>63</v>
      </c>
      <c r="C59" s="10">
        <v>1191</v>
      </c>
      <c r="D59" s="11">
        <v>32</v>
      </c>
      <c r="E59" s="12">
        <v>2.76E-2</v>
      </c>
      <c r="F59" s="10">
        <v>541</v>
      </c>
      <c r="G59" s="11">
        <v>22</v>
      </c>
      <c r="H59" s="12">
        <v>4.24E-2</v>
      </c>
      <c r="I59" s="10">
        <v>650</v>
      </c>
      <c r="J59" s="11">
        <v>10</v>
      </c>
      <c r="K59" s="12">
        <v>1.5599999999999999E-2</v>
      </c>
      <c r="L59" s="186"/>
      <c r="M59" s="186"/>
      <c r="N59" s="186"/>
      <c r="O59" s="10"/>
      <c r="P59" s="11"/>
      <c r="Q59" s="12"/>
      <c r="R59" s="8"/>
      <c r="S59" s="8"/>
    </row>
    <row r="60" spans="2:19" s="7" customFormat="1" x14ac:dyDescent="0.2">
      <c r="B60" s="8" t="s">
        <v>5</v>
      </c>
      <c r="C60" s="10">
        <v>12463</v>
      </c>
      <c r="D60" s="11">
        <v>-1551</v>
      </c>
      <c r="E60" s="12">
        <v>-0.11070000000000001</v>
      </c>
      <c r="F60" s="10">
        <v>6076</v>
      </c>
      <c r="G60" s="11">
        <v>-1167</v>
      </c>
      <c r="H60" s="12">
        <v>-0.16109999999999999</v>
      </c>
      <c r="I60" s="10">
        <v>6387</v>
      </c>
      <c r="J60" s="11">
        <v>-384</v>
      </c>
      <c r="K60" s="12">
        <v>-5.67E-2</v>
      </c>
      <c r="L60" s="186"/>
      <c r="M60" s="186"/>
      <c r="N60" s="186"/>
    </row>
    <row r="61" spans="2:19" s="7" customFormat="1" x14ac:dyDescent="0.2">
      <c r="B61" s="8" t="s">
        <v>40</v>
      </c>
      <c r="C61" s="10">
        <v>2841</v>
      </c>
      <c r="D61" s="11">
        <v>-24</v>
      </c>
      <c r="E61" s="12">
        <v>-8.3999999999999995E-3</v>
      </c>
      <c r="F61" s="10">
        <v>1190</v>
      </c>
      <c r="G61" s="11">
        <v>5</v>
      </c>
      <c r="H61" s="12">
        <v>4.1999999999999997E-3</v>
      </c>
      <c r="I61" s="10">
        <v>1651</v>
      </c>
      <c r="J61" s="11">
        <v>-29</v>
      </c>
      <c r="K61" s="12">
        <v>-1.7299999999999999E-2</v>
      </c>
      <c r="L61" s="186"/>
      <c r="M61" s="186"/>
      <c r="N61" s="186"/>
    </row>
    <row r="62" spans="2:19" s="7" customFormat="1" x14ac:dyDescent="0.2">
      <c r="B62" s="8" t="s">
        <v>9</v>
      </c>
      <c r="C62" s="10">
        <v>1395</v>
      </c>
      <c r="D62" s="11">
        <v>-63</v>
      </c>
      <c r="E62" s="12">
        <v>-4.3200000000000002E-2</v>
      </c>
      <c r="F62" s="10">
        <v>689</v>
      </c>
      <c r="G62" s="11">
        <v>-38</v>
      </c>
      <c r="H62" s="12">
        <v>-5.2299999999999999E-2</v>
      </c>
      <c r="I62" s="10">
        <v>706</v>
      </c>
      <c r="J62" s="11">
        <v>-25</v>
      </c>
      <c r="K62" s="12">
        <v>-3.4200000000000001E-2</v>
      </c>
      <c r="L62" s="186"/>
      <c r="M62" s="186"/>
      <c r="N62" s="186"/>
    </row>
    <row r="63" spans="2:19" s="7" customFormat="1" x14ac:dyDescent="0.2">
      <c r="B63" s="8" t="s">
        <v>41</v>
      </c>
      <c r="C63" s="10">
        <v>10585</v>
      </c>
      <c r="D63" s="11">
        <v>254</v>
      </c>
      <c r="E63" s="12">
        <v>2.46E-2</v>
      </c>
      <c r="F63" s="10">
        <v>4956</v>
      </c>
      <c r="G63" s="11">
        <v>179</v>
      </c>
      <c r="H63" s="12">
        <v>3.7499999999999999E-2</v>
      </c>
      <c r="I63" s="10">
        <v>5629</v>
      </c>
      <c r="J63" s="11">
        <v>75</v>
      </c>
      <c r="K63" s="12">
        <v>1.35E-2</v>
      </c>
      <c r="L63" s="186"/>
      <c r="M63" s="186"/>
      <c r="N63" s="186"/>
    </row>
    <row r="64" spans="2:19" s="7" customFormat="1" x14ac:dyDescent="0.2">
      <c r="B64" s="8" t="s">
        <v>42</v>
      </c>
      <c r="C64" s="10">
        <v>6941</v>
      </c>
      <c r="D64" s="11">
        <v>-403</v>
      </c>
      <c r="E64" s="12">
        <v>-5.4899999999999997E-2</v>
      </c>
      <c r="F64" s="10">
        <v>3396</v>
      </c>
      <c r="G64" s="11">
        <v>-129</v>
      </c>
      <c r="H64" s="12">
        <v>-3.6600000000000001E-2</v>
      </c>
      <c r="I64" s="10">
        <v>3545</v>
      </c>
      <c r="J64" s="11">
        <v>-274</v>
      </c>
      <c r="K64" s="12">
        <v>-7.17E-2</v>
      </c>
      <c r="L64" s="186"/>
      <c r="M64" s="186"/>
      <c r="N64" s="186"/>
    </row>
    <row r="65" spans="2:19" s="7" customFormat="1" x14ac:dyDescent="0.2">
      <c r="B65" s="8" t="s">
        <v>7</v>
      </c>
      <c r="C65" s="10">
        <v>4783</v>
      </c>
      <c r="D65" s="11">
        <v>488</v>
      </c>
      <c r="E65" s="12">
        <v>0.11360000000000001</v>
      </c>
      <c r="F65" s="10">
        <v>2227</v>
      </c>
      <c r="G65" s="11">
        <v>353</v>
      </c>
      <c r="H65" s="12">
        <v>0.18840000000000001</v>
      </c>
      <c r="I65" s="10">
        <v>2556</v>
      </c>
      <c r="J65" s="11">
        <v>135</v>
      </c>
      <c r="K65" s="12">
        <v>5.5800000000000002E-2</v>
      </c>
      <c r="L65" s="186"/>
      <c r="M65" s="186"/>
      <c r="N65" s="186"/>
    </row>
    <row r="66" spans="2:19" s="7" customFormat="1" x14ac:dyDescent="0.2">
      <c r="B66" s="8" t="s">
        <v>43</v>
      </c>
      <c r="C66" s="10">
        <v>2526</v>
      </c>
      <c r="D66" s="11">
        <v>-1</v>
      </c>
      <c r="E66" s="139">
        <v>-4.0000000000000002E-4</v>
      </c>
      <c r="F66" s="10">
        <v>1161</v>
      </c>
      <c r="G66" s="11">
        <v>55</v>
      </c>
      <c r="H66" s="12">
        <v>4.9700000000000001E-2</v>
      </c>
      <c r="I66" s="10">
        <v>1365</v>
      </c>
      <c r="J66" s="11">
        <v>-56</v>
      </c>
      <c r="K66" s="12">
        <v>-3.9399999999999998E-2</v>
      </c>
      <c r="L66" s="186"/>
      <c r="M66" s="186"/>
      <c r="N66" s="186"/>
    </row>
    <row r="67" spans="2:19" s="7" customFormat="1" x14ac:dyDescent="0.2">
      <c r="B67" s="8" t="s">
        <v>44</v>
      </c>
      <c r="C67" s="10">
        <v>1574</v>
      </c>
      <c r="D67" s="11">
        <v>-403</v>
      </c>
      <c r="E67" s="12">
        <v>-0.20380000000000001</v>
      </c>
      <c r="F67" s="10">
        <v>687</v>
      </c>
      <c r="G67" s="11">
        <v>-243</v>
      </c>
      <c r="H67" s="12">
        <v>-0.26129999999999998</v>
      </c>
      <c r="I67" s="10">
        <v>887</v>
      </c>
      <c r="J67" s="11">
        <v>-160</v>
      </c>
      <c r="K67" s="12">
        <v>-0.15279999999999999</v>
      </c>
      <c r="L67" s="186"/>
      <c r="M67" s="186"/>
      <c r="N67" s="186"/>
    </row>
    <row r="68" spans="2:19" s="7" customFormat="1" ht="21" customHeight="1" x14ac:dyDescent="0.2">
      <c r="B68" s="13" t="s">
        <v>144</v>
      </c>
      <c r="C68" s="14">
        <v>51173</v>
      </c>
      <c r="D68" s="47">
        <v>-1390</v>
      </c>
      <c r="E68" s="15">
        <v>-2.6444457127637312E-2</v>
      </c>
      <c r="F68" s="14">
        <v>24008</v>
      </c>
      <c r="G68" s="47">
        <v>-739</v>
      </c>
      <c r="H68" s="15">
        <v>-2.9862205519860994E-2</v>
      </c>
      <c r="I68" s="14">
        <v>27165</v>
      </c>
      <c r="J68" s="47">
        <v>-651</v>
      </c>
      <c r="K68" s="15">
        <v>-2.3403796376186368E-2</v>
      </c>
      <c r="L68" s="17"/>
      <c r="M68" s="17"/>
      <c r="N68" s="17"/>
    </row>
    <row r="69" spans="2:19" s="7" customFormat="1" ht="24.95" customHeight="1" x14ac:dyDescent="0.2">
      <c r="B69" s="21" t="s">
        <v>365</v>
      </c>
      <c r="C69" s="21"/>
      <c r="D69" s="21"/>
      <c r="E69" s="21"/>
      <c r="F69" s="21"/>
      <c r="G69" s="21"/>
      <c r="H69" s="21"/>
      <c r="I69" s="21"/>
      <c r="J69" s="21"/>
      <c r="K69" s="21"/>
      <c r="L69" s="17"/>
      <c r="M69" s="17"/>
      <c r="N69" s="17"/>
    </row>
    <row r="72" spans="2:19" s="6" customFormat="1" ht="24.95" customHeight="1" x14ac:dyDescent="0.25">
      <c r="B72" s="46" t="s">
        <v>245</v>
      </c>
      <c r="C72" s="46"/>
      <c r="D72" s="46"/>
      <c r="E72" s="46"/>
      <c r="F72" s="46"/>
      <c r="G72" s="46"/>
      <c r="H72" s="46"/>
      <c r="I72" s="46"/>
      <c r="J72" s="46"/>
      <c r="K72" s="46"/>
      <c r="L72" s="42"/>
      <c r="M72" s="42"/>
      <c r="N72" s="42"/>
      <c r="O72" s="42"/>
      <c r="P72" s="1"/>
      <c r="Q72" s="1"/>
    </row>
    <row r="73" spans="2:19" s="7" customFormat="1" ht="15" customHeight="1" x14ac:dyDescent="0.2">
      <c r="B73" s="147" t="s">
        <v>22</v>
      </c>
      <c r="C73" s="152" t="s">
        <v>55</v>
      </c>
      <c r="D73" s="152"/>
      <c r="E73" s="152"/>
      <c r="F73" s="151" t="s">
        <v>2</v>
      </c>
      <c r="G73" s="151"/>
      <c r="H73" s="151"/>
      <c r="I73" s="151"/>
      <c r="J73" s="151"/>
      <c r="K73" s="151"/>
      <c r="L73" s="42"/>
      <c r="M73" s="42"/>
      <c r="N73" s="42"/>
      <c r="O73" s="42"/>
    </row>
    <row r="74" spans="2:19" s="7" customFormat="1" ht="30.75" customHeight="1" x14ac:dyDescent="0.2">
      <c r="B74" s="148"/>
      <c r="C74" s="153"/>
      <c r="D74" s="153"/>
      <c r="E74" s="153"/>
      <c r="F74" s="154" t="s">
        <v>29</v>
      </c>
      <c r="G74" s="154"/>
      <c r="H74" s="154"/>
      <c r="I74" s="154" t="s">
        <v>30</v>
      </c>
      <c r="J74" s="154"/>
      <c r="K74" s="154"/>
      <c r="L74" s="42"/>
      <c r="M74" s="42"/>
      <c r="N74" s="42"/>
      <c r="O74" s="42"/>
    </row>
    <row r="75" spans="2:19" s="7" customFormat="1" ht="42" customHeight="1" x14ac:dyDescent="0.2">
      <c r="B75" s="9"/>
      <c r="C75" s="67" t="s">
        <v>188</v>
      </c>
      <c r="D75" s="68" t="s">
        <v>189</v>
      </c>
      <c r="E75" s="68" t="s">
        <v>190</v>
      </c>
      <c r="F75" s="67" t="s">
        <v>188</v>
      </c>
      <c r="G75" s="68" t="s">
        <v>189</v>
      </c>
      <c r="H75" s="68" t="s">
        <v>190</v>
      </c>
      <c r="I75" s="67" t="s">
        <v>188</v>
      </c>
      <c r="J75" s="68" t="s">
        <v>189</v>
      </c>
      <c r="K75" s="68" t="s">
        <v>190</v>
      </c>
      <c r="L75" s="42"/>
      <c r="M75" s="42"/>
      <c r="N75" s="42"/>
      <c r="O75" s="42"/>
    </row>
    <row r="76" spans="2:19" s="7" customFormat="1" x14ac:dyDescent="0.2">
      <c r="B76" s="8" t="s">
        <v>58</v>
      </c>
      <c r="C76" s="10">
        <v>4409</v>
      </c>
      <c r="D76" s="11">
        <v>446</v>
      </c>
      <c r="E76" s="12">
        <v>0.1125</v>
      </c>
      <c r="F76" s="10">
        <v>3630</v>
      </c>
      <c r="G76" s="11">
        <v>284</v>
      </c>
      <c r="H76" s="12">
        <v>8.4900000000000003E-2</v>
      </c>
      <c r="I76" s="10">
        <v>779</v>
      </c>
      <c r="J76" s="11">
        <v>162</v>
      </c>
      <c r="K76" s="12">
        <v>0.2626</v>
      </c>
      <c r="L76" s="42"/>
      <c r="M76" s="42"/>
      <c r="N76" s="42"/>
      <c r="O76" s="42"/>
      <c r="P76" s="11"/>
      <c r="Q76" s="12"/>
      <c r="R76" s="8"/>
      <c r="S76" s="8"/>
    </row>
    <row r="77" spans="2:19" s="7" customFormat="1" x14ac:dyDescent="0.2">
      <c r="B77" s="8" t="s">
        <v>59</v>
      </c>
      <c r="C77" s="10">
        <v>390</v>
      </c>
      <c r="D77" s="11">
        <v>-55</v>
      </c>
      <c r="E77" s="12">
        <v>-0.1236</v>
      </c>
      <c r="F77" s="10">
        <v>329</v>
      </c>
      <c r="G77" s="11">
        <v>-68</v>
      </c>
      <c r="H77" s="12">
        <v>-0.17130000000000001</v>
      </c>
      <c r="I77" s="10">
        <v>61</v>
      </c>
      <c r="J77" s="11">
        <v>13</v>
      </c>
      <c r="K77" s="12">
        <v>0.27079999999999999</v>
      </c>
      <c r="L77" s="42"/>
      <c r="M77" s="42"/>
      <c r="N77" s="42"/>
      <c r="O77" s="42"/>
      <c r="P77" s="11"/>
      <c r="Q77" s="12"/>
      <c r="R77" s="8"/>
      <c r="S77" s="8"/>
    </row>
    <row r="78" spans="2:19" s="7" customFormat="1" x14ac:dyDescent="0.2">
      <c r="B78" s="8" t="s">
        <v>60</v>
      </c>
      <c r="C78" s="10">
        <v>265</v>
      </c>
      <c r="D78" s="11">
        <v>41</v>
      </c>
      <c r="E78" s="12">
        <v>0.183</v>
      </c>
      <c r="F78" s="10">
        <v>234</v>
      </c>
      <c r="G78" s="11">
        <v>34</v>
      </c>
      <c r="H78" s="12">
        <v>0.17</v>
      </c>
      <c r="I78" s="10">
        <v>31</v>
      </c>
      <c r="J78" s="11">
        <v>7</v>
      </c>
      <c r="K78" s="12">
        <v>0.29170000000000001</v>
      </c>
      <c r="L78" s="42"/>
      <c r="M78" s="42"/>
      <c r="N78" s="42"/>
      <c r="O78" s="42"/>
      <c r="P78" s="11"/>
      <c r="Q78" s="12"/>
      <c r="R78" s="8"/>
      <c r="S78" s="8"/>
    </row>
    <row r="79" spans="2:19" s="7" customFormat="1" x14ac:dyDescent="0.2">
      <c r="B79" s="8" t="s">
        <v>61</v>
      </c>
      <c r="C79" s="10">
        <v>515</v>
      </c>
      <c r="D79" s="11">
        <v>-7</v>
      </c>
      <c r="E79" s="12">
        <v>-1.34E-2</v>
      </c>
      <c r="F79" s="10">
        <v>419</v>
      </c>
      <c r="G79" s="11">
        <v>-13</v>
      </c>
      <c r="H79" s="12">
        <v>-3.0099999999999998E-2</v>
      </c>
      <c r="I79" s="10">
        <v>96</v>
      </c>
      <c r="J79" s="11">
        <v>6</v>
      </c>
      <c r="K79" s="12">
        <v>6.6699999999999995E-2</v>
      </c>
      <c r="L79" s="42"/>
      <c r="M79" s="42"/>
      <c r="N79" s="42"/>
      <c r="O79" s="42"/>
      <c r="P79" s="11"/>
      <c r="Q79" s="12"/>
      <c r="R79" s="8"/>
      <c r="S79" s="8"/>
    </row>
    <row r="80" spans="2:19" s="7" customFormat="1" x14ac:dyDescent="0.2">
      <c r="B80" s="8" t="s">
        <v>62</v>
      </c>
      <c r="C80" s="10">
        <v>1295</v>
      </c>
      <c r="D80" s="11">
        <v>-144</v>
      </c>
      <c r="E80" s="12">
        <v>-0.10009999999999999</v>
      </c>
      <c r="F80" s="10">
        <v>1104</v>
      </c>
      <c r="G80" s="11">
        <v>-157</v>
      </c>
      <c r="H80" s="12">
        <v>-0.1245</v>
      </c>
      <c r="I80" s="10">
        <v>191</v>
      </c>
      <c r="J80" s="11">
        <v>13</v>
      </c>
      <c r="K80" s="12">
        <v>7.2999999999999995E-2</v>
      </c>
      <c r="L80" s="42"/>
      <c r="M80" s="42"/>
      <c r="N80" s="42"/>
      <c r="O80" s="42"/>
      <c r="P80" s="11"/>
      <c r="Q80" s="12"/>
      <c r="R80" s="8"/>
      <c r="S80" s="8"/>
    </row>
    <row r="81" spans="2:19" s="7" customFormat="1" x14ac:dyDescent="0.2">
      <c r="B81" s="8" t="s">
        <v>63</v>
      </c>
      <c r="C81" s="10">
        <v>1191</v>
      </c>
      <c r="D81" s="11">
        <v>32</v>
      </c>
      <c r="E81" s="12">
        <v>2.76E-2</v>
      </c>
      <c r="F81" s="10">
        <v>944</v>
      </c>
      <c r="G81" s="11">
        <v>-48</v>
      </c>
      <c r="H81" s="12">
        <v>-4.8399999999999999E-2</v>
      </c>
      <c r="I81" s="10">
        <v>247</v>
      </c>
      <c r="J81" s="11">
        <v>80</v>
      </c>
      <c r="K81" s="12">
        <v>0.47899999999999998</v>
      </c>
      <c r="L81" s="42"/>
      <c r="M81" s="42"/>
      <c r="N81" s="42"/>
      <c r="O81" s="42"/>
      <c r="P81" s="11"/>
      <c r="Q81" s="12"/>
      <c r="R81" s="8"/>
      <c r="S81" s="8"/>
    </row>
    <row r="82" spans="2:19" s="7" customFormat="1" x14ac:dyDescent="0.2">
      <c r="B82" s="8" t="s">
        <v>5</v>
      </c>
      <c r="C82" s="10">
        <v>12463</v>
      </c>
      <c r="D82" s="11">
        <v>-1551</v>
      </c>
      <c r="E82" s="12">
        <v>-0.11070000000000001</v>
      </c>
      <c r="F82" s="10">
        <v>9362</v>
      </c>
      <c r="G82" s="11">
        <v>-632</v>
      </c>
      <c r="H82" s="12">
        <v>-6.3200000000000006E-2</v>
      </c>
      <c r="I82" s="10">
        <v>3101</v>
      </c>
      <c r="J82" s="11">
        <v>-919</v>
      </c>
      <c r="K82" s="12">
        <v>-0.2286</v>
      </c>
      <c r="L82" s="42"/>
      <c r="M82" s="42"/>
      <c r="N82" s="42"/>
      <c r="O82" s="42"/>
    </row>
    <row r="83" spans="2:19" s="7" customFormat="1" x14ac:dyDescent="0.2">
      <c r="B83" s="8" t="s">
        <v>40</v>
      </c>
      <c r="C83" s="10">
        <v>2841</v>
      </c>
      <c r="D83" s="11">
        <v>-24</v>
      </c>
      <c r="E83" s="12">
        <v>-8.3999999999999995E-3</v>
      </c>
      <c r="F83" s="10">
        <v>2300</v>
      </c>
      <c r="G83" s="11">
        <v>-86</v>
      </c>
      <c r="H83" s="12">
        <v>-3.5999999999999997E-2</v>
      </c>
      <c r="I83" s="10">
        <v>541</v>
      </c>
      <c r="J83" s="11">
        <v>62</v>
      </c>
      <c r="K83" s="12">
        <v>0.12939999999999999</v>
      </c>
      <c r="L83" s="42"/>
      <c r="M83" s="42"/>
      <c r="N83" s="42"/>
      <c r="O83" s="42"/>
    </row>
    <row r="84" spans="2:19" s="7" customFormat="1" x14ac:dyDescent="0.2">
      <c r="B84" s="8" t="s">
        <v>9</v>
      </c>
      <c r="C84" s="10">
        <v>1395</v>
      </c>
      <c r="D84" s="11">
        <v>-63</v>
      </c>
      <c r="E84" s="12">
        <v>-4.3200000000000002E-2</v>
      </c>
      <c r="F84" s="10">
        <v>1166</v>
      </c>
      <c r="G84" s="11">
        <v>-61</v>
      </c>
      <c r="H84" s="12">
        <v>-4.9700000000000001E-2</v>
      </c>
      <c r="I84" s="10">
        <v>229</v>
      </c>
      <c r="J84" s="11">
        <v>-2</v>
      </c>
      <c r="K84" s="12">
        <v>-8.6999999999999994E-3</v>
      </c>
      <c r="L84" s="42"/>
      <c r="M84" s="42"/>
      <c r="N84" s="42"/>
      <c r="O84" s="42"/>
    </row>
    <row r="85" spans="2:19" s="7" customFormat="1" x14ac:dyDescent="0.2">
      <c r="B85" s="8" t="s">
        <v>41</v>
      </c>
      <c r="C85" s="10">
        <v>10585</v>
      </c>
      <c r="D85" s="11">
        <v>254</v>
      </c>
      <c r="E85" s="12">
        <v>2.46E-2</v>
      </c>
      <c r="F85" s="10">
        <v>7847</v>
      </c>
      <c r="G85" s="11">
        <v>-56</v>
      </c>
      <c r="H85" s="12">
        <v>-7.1000000000000004E-3</v>
      </c>
      <c r="I85" s="10">
        <v>2738</v>
      </c>
      <c r="J85" s="11">
        <v>310</v>
      </c>
      <c r="K85" s="12">
        <v>0.12770000000000001</v>
      </c>
      <c r="L85" s="42"/>
      <c r="M85" s="42"/>
      <c r="N85" s="42"/>
      <c r="O85" s="42"/>
    </row>
    <row r="86" spans="2:19" s="7" customFormat="1" x14ac:dyDescent="0.2">
      <c r="B86" s="8" t="s">
        <v>42</v>
      </c>
      <c r="C86" s="10">
        <v>6941</v>
      </c>
      <c r="D86" s="11">
        <v>-403</v>
      </c>
      <c r="E86" s="12">
        <v>-5.4899999999999997E-2</v>
      </c>
      <c r="F86" s="10">
        <v>5647</v>
      </c>
      <c r="G86" s="11">
        <v>-215</v>
      </c>
      <c r="H86" s="12">
        <v>-3.6700000000000003E-2</v>
      </c>
      <c r="I86" s="10">
        <v>1294</v>
      </c>
      <c r="J86" s="11">
        <v>-188</v>
      </c>
      <c r="K86" s="12">
        <v>-0.12690000000000001</v>
      </c>
      <c r="L86" s="42"/>
      <c r="M86" s="42"/>
      <c r="N86" s="42"/>
      <c r="O86" s="42"/>
    </row>
    <row r="87" spans="2:19" s="7" customFormat="1" x14ac:dyDescent="0.2">
      <c r="B87" s="8" t="s">
        <v>7</v>
      </c>
      <c r="C87" s="10">
        <v>4783</v>
      </c>
      <c r="D87" s="11">
        <v>488</v>
      </c>
      <c r="E87" s="12">
        <v>0.11360000000000001</v>
      </c>
      <c r="F87" s="10">
        <v>3346</v>
      </c>
      <c r="G87" s="11">
        <v>110</v>
      </c>
      <c r="H87" s="12">
        <v>3.4000000000000002E-2</v>
      </c>
      <c r="I87" s="10">
        <v>1437</v>
      </c>
      <c r="J87" s="11">
        <v>378</v>
      </c>
      <c r="K87" s="12">
        <v>0.3569</v>
      </c>
      <c r="L87" s="42"/>
      <c r="M87" s="42"/>
      <c r="N87" s="42"/>
      <c r="O87" s="42"/>
    </row>
    <row r="88" spans="2:19" s="7" customFormat="1" x14ac:dyDescent="0.2">
      <c r="B88" s="8" t="s">
        <v>43</v>
      </c>
      <c r="C88" s="10">
        <v>2526</v>
      </c>
      <c r="D88" s="11">
        <v>-1</v>
      </c>
      <c r="E88" s="139">
        <v>-4.0000000000000002E-4</v>
      </c>
      <c r="F88" s="10">
        <v>2113</v>
      </c>
      <c r="G88" s="11">
        <v>-82</v>
      </c>
      <c r="H88" s="12">
        <v>-3.7400000000000003E-2</v>
      </c>
      <c r="I88" s="10">
        <v>413</v>
      </c>
      <c r="J88" s="11">
        <v>81</v>
      </c>
      <c r="K88" s="12">
        <v>0.24399999999999999</v>
      </c>
      <c r="L88" s="42"/>
      <c r="M88" s="42"/>
      <c r="N88" s="42"/>
      <c r="O88" s="42"/>
    </row>
    <row r="89" spans="2:19" s="7" customFormat="1" x14ac:dyDescent="0.2">
      <c r="B89" s="8" t="s">
        <v>44</v>
      </c>
      <c r="C89" s="10">
        <v>1574</v>
      </c>
      <c r="D89" s="11">
        <v>-403</v>
      </c>
      <c r="E89" s="12">
        <v>-0.20380000000000001</v>
      </c>
      <c r="F89" s="10">
        <v>1347</v>
      </c>
      <c r="G89" s="11">
        <v>-310</v>
      </c>
      <c r="H89" s="12">
        <v>-0.18709999999999999</v>
      </c>
      <c r="I89" s="10">
        <v>227</v>
      </c>
      <c r="J89" s="11">
        <v>-93</v>
      </c>
      <c r="K89" s="12">
        <v>-0.29060000000000002</v>
      </c>
      <c r="L89" s="42"/>
      <c r="M89" s="42"/>
      <c r="N89" s="42"/>
      <c r="O89" s="42"/>
    </row>
    <row r="90" spans="2:19" s="7" customFormat="1" ht="21" customHeight="1" x14ac:dyDescent="0.2">
      <c r="B90" s="13" t="s">
        <v>144</v>
      </c>
      <c r="C90" s="14">
        <v>51173</v>
      </c>
      <c r="D90" s="47">
        <v>-1390</v>
      </c>
      <c r="E90" s="15">
        <v>-2.6444457127637312E-2</v>
      </c>
      <c r="F90" s="14">
        <v>39788</v>
      </c>
      <c r="G90" s="47">
        <v>-1300</v>
      </c>
      <c r="H90" s="15">
        <v>-3.1639408099688474E-2</v>
      </c>
      <c r="I90" s="14">
        <v>11385</v>
      </c>
      <c r="J90" s="47">
        <v>-90</v>
      </c>
      <c r="K90" s="15">
        <v>-7.8431372549019607E-3</v>
      </c>
      <c r="L90" s="42"/>
      <c r="M90" s="42"/>
      <c r="N90" s="42"/>
      <c r="O90" s="42"/>
    </row>
    <row r="91" spans="2:19" s="7" customFormat="1" ht="24.95" customHeight="1" x14ac:dyDescent="0.2">
      <c r="B91" s="21" t="s">
        <v>365</v>
      </c>
      <c r="C91" s="21"/>
      <c r="D91" s="21"/>
      <c r="E91" s="21"/>
      <c r="F91" s="21"/>
      <c r="G91" s="21"/>
      <c r="H91" s="21"/>
      <c r="I91" s="21"/>
      <c r="J91" s="21"/>
      <c r="K91" s="21"/>
      <c r="L91" s="42"/>
      <c r="M91" s="42"/>
      <c r="N91" s="42"/>
      <c r="O91" s="42"/>
    </row>
    <row r="94" spans="2:19" s="6" customFormat="1" ht="24.95" customHeight="1" x14ac:dyDescent="0.25">
      <c r="B94" s="146" t="s">
        <v>246</v>
      </c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"/>
      <c r="P94" s="1"/>
      <c r="Q94" s="1"/>
    </row>
    <row r="95" spans="2:19" s="7" customFormat="1" ht="15" customHeight="1" x14ac:dyDescent="0.2">
      <c r="B95" s="147" t="s">
        <v>22</v>
      </c>
      <c r="C95" s="152" t="s">
        <v>55</v>
      </c>
      <c r="D95" s="152"/>
      <c r="E95" s="152"/>
      <c r="F95" s="151" t="s">
        <v>2</v>
      </c>
      <c r="G95" s="151"/>
      <c r="H95" s="151"/>
      <c r="I95" s="151"/>
      <c r="J95" s="151"/>
      <c r="K95" s="151"/>
      <c r="L95" s="151"/>
      <c r="M95" s="151"/>
      <c r="N95" s="151"/>
    </row>
    <row r="96" spans="2:19" s="7" customFormat="1" ht="30.75" customHeight="1" x14ac:dyDescent="0.2">
      <c r="B96" s="148"/>
      <c r="C96" s="153"/>
      <c r="D96" s="153"/>
      <c r="E96" s="153"/>
      <c r="F96" s="154" t="s">
        <v>31</v>
      </c>
      <c r="G96" s="154"/>
      <c r="H96" s="154"/>
      <c r="I96" s="154" t="s">
        <v>32</v>
      </c>
      <c r="J96" s="154"/>
      <c r="K96" s="154"/>
      <c r="L96" s="154" t="s">
        <v>46</v>
      </c>
      <c r="M96" s="154"/>
      <c r="N96" s="154"/>
    </row>
    <row r="97" spans="2:19" s="7" customFormat="1" ht="42" customHeight="1" x14ac:dyDescent="0.2">
      <c r="B97" s="9"/>
      <c r="C97" s="67" t="s">
        <v>188</v>
      </c>
      <c r="D97" s="68" t="s">
        <v>189</v>
      </c>
      <c r="E97" s="68" t="s">
        <v>190</v>
      </c>
      <c r="F97" s="67" t="s">
        <v>188</v>
      </c>
      <c r="G97" s="68" t="s">
        <v>189</v>
      </c>
      <c r="H97" s="68" t="s">
        <v>190</v>
      </c>
      <c r="I97" s="67" t="s">
        <v>188</v>
      </c>
      <c r="J97" s="68" t="s">
        <v>189</v>
      </c>
      <c r="K97" s="68" t="s">
        <v>190</v>
      </c>
      <c r="L97" s="67" t="s">
        <v>188</v>
      </c>
      <c r="M97" s="68" t="s">
        <v>189</v>
      </c>
      <c r="N97" s="68" t="s">
        <v>190</v>
      </c>
    </row>
    <row r="98" spans="2:19" s="7" customFormat="1" x14ac:dyDescent="0.2">
      <c r="B98" s="8" t="s">
        <v>58</v>
      </c>
      <c r="C98" s="10">
        <v>4409</v>
      </c>
      <c r="D98" s="11">
        <v>446</v>
      </c>
      <c r="E98" s="12">
        <v>0.1125</v>
      </c>
      <c r="F98" s="10">
        <v>2275</v>
      </c>
      <c r="G98" s="11">
        <v>278</v>
      </c>
      <c r="H98" s="12">
        <v>0.13919999999999999</v>
      </c>
      <c r="I98" s="10">
        <v>2038</v>
      </c>
      <c r="J98" s="11">
        <v>135</v>
      </c>
      <c r="K98" s="12">
        <v>7.0900000000000005E-2</v>
      </c>
      <c r="L98" s="10">
        <v>96</v>
      </c>
      <c r="M98" s="11">
        <v>33</v>
      </c>
      <c r="N98" s="12">
        <v>0.52380000000000004</v>
      </c>
      <c r="O98" s="10"/>
      <c r="P98" s="140"/>
      <c r="Q98" s="12"/>
      <c r="R98" s="8"/>
      <c r="S98" s="8"/>
    </row>
    <row r="99" spans="2:19" s="7" customFormat="1" x14ac:dyDescent="0.2">
      <c r="B99" s="8" t="s">
        <v>59</v>
      </c>
      <c r="C99" s="10">
        <v>390</v>
      </c>
      <c r="D99" s="11">
        <v>-55</v>
      </c>
      <c r="E99" s="12">
        <v>-0.1236</v>
      </c>
      <c r="F99" s="10">
        <v>185</v>
      </c>
      <c r="G99" s="11">
        <v>-26</v>
      </c>
      <c r="H99" s="12">
        <v>-0.1232</v>
      </c>
      <c r="I99" s="10">
        <v>194</v>
      </c>
      <c r="J99" s="11">
        <v>-30</v>
      </c>
      <c r="K99" s="12">
        <v>-0.13389999999999999</v>
      </c>
      <c r="L99" s="10">
        <v>11</v>
      </c>
      <c r="M99" s="11">
        <v>1</v>
      </c>
      <c r="N99" s="12">
        <v>0.1</v>
      </c>
      <c r="O99" s="10"/>
      <c r="P99" s="140"/>
      <c r="Q99" s="12"/>
      <c r="R99" s="8"/>
      <c r="S99" s="8"/>
    </row>
    <row r="100" spans="2:19" s="7" customFormat="1" x14ac:dyDescent="0.2">
      <c r="B100" s="8" t="s">
        <v>60</v>
      </c>
      <c r="C100" s="10">
        <v>265</v>
      </c>
      <c r="D100" s="11">
        <v>41</v>
      </c>
      <c r="E100" s="12">
        <v>0.183</v>
      </c>
      <c r="F100" s="10">
        <v>116</v>
      </c>
      <c r="G100" s="11">
        <v>14</v>
      </c>
      <c r="H100" s="12">
        <v>0.13730000000000001</v>
      </c>
      <c r="I100" s="10">
        <v>147</v>
      </c>
      <c r="J100" s="11">
        <v>27</v>
      </c>
      <c r="K100" s="12">
        <v>0.22500000000000001</v>
      </c>
      <c r="L100" s="10">
        <v>2</v>
      </c>
      <c r="M100" s="11">
        <v>0</v>
      </c>
      <c r="N100" s="18" t="s">
        <v>146</v>
      </c>
      <c r="O100" s="10"/>
      <c r="P100" s="140"/>
      <c r="Q100" s="12"/>
      <c r="R100" s="8"/>
      <c r="S100" s="8"/>
    </row>
    <row r="101" spans="2:19" s="7" customFormat="1" x14ac:dyDescent="0.2">
      <c r="B101" s="8" t="s">
        <v>61</v>
      </c>
      <c r="C101" s="10">
        <v>515</v>
      </c>
      <c r="D101" s="11">
        <v>-7</v>
      </c>
      <c r="E101" s="12">
        <v>-1.34E-2</v>
      </c>
      <c r="F101" s="10">
        <v>220</v>
      </c>
      <c r="G101" s="11">
        <v>-24</v>
      </c>
      <c r="H101" s="12">
        <v>-9.8400000000000001E-2</v>
      </c>
      <c r="I101" s="10">
        <v>279</v>
      </c>
      <c r="J101" s="11">
        <v>16</v>
      </c>
      <c r="K101" s="12">
        <v>6.08E-2</v>
      </c>
      <c r="L101" s="10">
        <v>16</v>
      </c>
      <c r="M101" s="11">
        <v>1</v>
      </c>
      <c r="N101" s="12">
        <v>6.6699999999999995E-2</v>
      </c>
      <c r="O101" s="10"/>
      <c r="P101" s="140"/>
      <c r="Q101" s="12"/>
      <c r="R101" s="8"/>
      <c r="S101" s="8"/>
    </row>
    <row r="102" spans="2:19" s="7" customFormat="1" x14ac:dyDescent="0.2">
      <c r="B102" s="8" t="s">
        <v>62</v>
      </c>
      <c r="C102" s="10">
        <v>1295</v>
      </c>
      <c r="D102" s="11">
        <v>-144</v>
      </c>
      <c r="E102" s="12">
        <v>-0.10009999999999999</v>
      </c>
      <c r="F102" s="10">
        <v>644</v>
      </c>
      <c r="G102" s="11">
        <v>-16</v>
      </c>
      <c r="H102" s="12">
        <v>-2.4199999999999999E-2</v>
      </c>
      <c r="I102" s="10">
        <v>626</v>
      </c>
      <c r="J102" s="11">
        <v>-125</v>
      </c>
      <c r="K102" s="12">
        <v>-0.16639999999999999</v>
      </c>
      <c r="L102" s="10">
        <v>25</v>
      </c>
      <c r="M102" s="11">
        <v>-3</v>
      </c>
      <c r="N102" s="12">
        <v>-0.1071</v>
      </c>
      <c r="O102" s="10"/>
      <c r="P102" s="11"/>
      <c r="Q102" s="12"/>
      <c r="R102" s="8"/>
      <c r="S102" s="8"/>
    </row>
    <row r="103" spans="2:19" s="7" customFormat="1" x14ac:dyDescent="0.2">
      <c r="B103" s="8" t="s">
        <v>63</v>
      </c>
      <c r="C103" s="10">
        <v>1191</v>
      </c>
      <c r="D103" s="11">
        <v>32</v>
      </c>
      <c r="E103" s="12">
        <v>2.76E-2</v>
      </c>
      <c r="F103" s="10">
        <v>535</v>
      </c>
      <c r="G103" s="11">
        <v>4</v>
      </c>
      <c r="H103" s="12">
        <v>7.4999999999999997E-3</v>
      </c>
      <c r="I103" s="10">
        <v>627</v>
      </c>
      <c r="J103" s="11">
        <v>26</v>
      </c>
      <c r="K103" s="12">
        <v>4.3299999999999998E-2</v>
      </c>
      <c r="L103" s="10">
        <v>29</v>
      </c>
      <c r="M103" s="11">
        <v>2</v>
      </c>
      <c r="N103" s="12">
        <v>7.4099999999999999E-2</v>
      </c>
      <c r="O103" s="10"/>
      <c r="P103" s="11"/>
      <c r="Q103" s="12"/>
      <c r="R103" s="8"/>
      <c r="S103" s="8"/>
    </row>
    <row r="104" spans="2:19" s="7" customFormat="1" x14ac:dyDescent="0.2">
      <c r="B104" s="8" t="s">
        <v>5</v>
      </c>
      <c r="C104" s="10">
        <v>12463</v>
      </c>
      <c r="D104" s="11">
        <v>-1551</v>
      </c>
      <c r="E104" s="12">
        <v>-0.11070000000000001</v>
      </c>
      <c r="F104" s="10">
        <v>6418</v>
      </c>
      <c r="G104" s="11">
        <v>-736</v>
      </c>
      <c r="H104" s="12">
        <v>-0.10290000000000001</v>
      </c>
      <c r="I104" s="10">
        <v>5785</v>
      </c>
      <c r="J104" s="11">
        <v>-867</v>
      </c>
      <c r="K104" s="12">
        <v>-0.1303</v>
      </c>
      <c r="L104" s="10">
        <v>260</v>
      </c>
      <c r="M104" s="11">
        <v>52</v>
      </c>
      <c r="N104" s="12">
        <v>0.25</v>
      </c>
    </row>
    <row r="105" spans="2:19" s="7" customFormat="1" x14ac:dyDescent="0.2">
      <c r="B105" s="8" t="s">
        <v>40</v>
      </c>
      <c r="C105" s="10">
        <v>2841</v>
      </c>
      <c r="D105" s="11">
        <v>-24</v>
      </c>
      <c r="E105" s="12">
        <v>-8.3999999999999995E-3</v>
      </c>
      <c r="F105" s="10">
        <v>1399</v>
      </c>
      <c r="G105" s="11">
        <v>-15</v>
      </c>
      <c r="H105" s="12">
        <v>-1.06E-2</v>
      </c>
      <c r="I105" s="10">
        <v>1350</v>
      </c>
      <c r="J105" s="11">
        <v>-23</v>
      </c>
      <c r="K105" s="12">
        <v>-1.6799999999999999E-2</v>
      </c>
      <c r="L105" s="10">
        <v>92</v>
      </c>
      <c r="M105" s="11">
        <v>14</v>
      </c>
      <c r="N105" s="12">
        <v>0.17949999999999999</v>
      </c>
    </row>
    <row r="106" spans="2:19" s="7" customFormat="1" x14ac:dyDescent="0.2">
      <c r="B106" s="8" t="s">
        <v>9</v>
      </c>
      <c r="C106" s="10">
        <v>1395</v>
      </c>
      <c r="D106" s="11">
        <v>-63</v>
      </c>
      <c r="E106" s="12">
        <v>-4.3200000000000002E-2</v>
      </c>
      <c r="F106" s="10">
        <v>666</v>
      </c>
      <c r="G106" s="11">
        <v>-25</v>
      </c>
      <c r="H106" s="12">
        <v>-3.6200000000000003E-2</v>
      </c>
      <c r="I106" s="10">
        <v>702</v>
      </c>
      <c r="J106" s="11">
        <v>-45</v>
      </c>
      <c r="K106" s="12">
        <v>-6.0199999999999997E-2</v>
      </c>
      <c r="L106" s="10">
        <v>27</v>
      </c>
      <c r="M106" s="11">
        <v>7</v>
      </c>
      <c r="N106" s="12">
        <v>0.35</v>
      </c>
    </row>
    <row r="107" spans="2:19" s="7" customFormat="1" x14ac:dyDescent="0.2">
      <c r="B107" s="8" t="s">
        <v>41</v>
      </c>
      <c r="C107" s="10">
        <v>10585</v>
      </c>
      <c r="D107" s="11">
        <v>254</v>
      </c>
      <c r="E107" s="12">
        <v>2.46E-2</v>
      </c>
      <c r="F107" s="10">
        <v>5100</v>
      </c>
      <c r="G107" s="11">
        <v>72</v>
      </c>
      <c r="H107" s="12">
        <v>1.43E-2</v>
      </c>
      <c r="I107" s="10">
        <v>5230</v>
      </c>
      <c r="J107" s="11">
        <v>173</v>
      </c>
      <c r="K107" s="12">
        <v>3.4200000000000001E-2</v>
      </c>
      <c r="L107" s="10">
        <v>255</v>
      </c>
      <c r="M107" s="11">
        <v>9</v>
      </c>
      <c r="N107" s="12">
        <v>3.6600000000000001E-2</v>
      </c>
    </row>
    <row r="108" spans="2:19" s="7" customFormat="1" x14ac:dyDescent="0.2">
      <c r="B108" s="8" t="s">
        <v>42</v>
      </c>
      <c r="C108" s="10">
        <v>6941</v>
      </c>
      <c r="D108" s="11">
        <v>-403</v>
      </c>
      <c r="E108" s="12">
        <v>-5.4899999999999997E-2</v>
      </c>
      <c r="F108" s="10">
        <v>3264</v>
      </c>
      <c r="G108" s="11">
        <v>-119</v>
      </c>
      <c r="H108" s="12">
        <v>-3.5200000000000002E-2</v>
      </c>
      <c r="I108" s="10">
        <v>3511</v>
      </c>
      <c r="J108" s="11">
        <v>-346</v>
      </c>
      <c r="K108" s="12">
        <v>-8.9700000000000002E-2</v>
      </c>
      <c r="L108" s="10">
        <v>166</v>
      </c>
      <c r="M108" s="11">
        <v>62</v>
      </c>
      <c r="N108" s="12">
        <v>0.59619999999999995</v>
      </c>
    </row>
    <row r="109" spans="2:19" s="7" customFormat="1" x14ac:dyDescent="0.2">
      <c r="B109" s="8" t="s">
        <v>7</v>
      </c>
      <c r="C109" s="10">
        <v>4783</v>
      </c>
      <c r="D109" s="11">
        <v>488</v>
      </c>
      <c r="E109" s="12">
        <v>0.11360000000000001</v>
      </c>
      <c r="F109" s="10">
        <v>2468</v>
      </c>
      <c r="G109" s="11">
        <v>358</v>
      </c>
      <c r="H109" s="12">
        <v>0.16969999999999999</v>
      </c>
      <c r="I109" s="10">
        <v>2240</v>
      </c>
      <c r="J109" s="11">
        <v>128</v>
      </c>
      <c r="K109" s="12">
        <v>6.0600000000000001E-2</v>
      </c>
      <c r="L109" s="10">
        <v>75</v>
      </c>
      <c r="M109" s="11">
        <v>2</v>
      </c>
      <c r="N109" s="12">
        <v>2.7400000000000001E-2</v>
      </c>
    </row>
    <row r="110" spans="2:19" s="7" customFormat="1" x14ac:dyDescent="0.2">
      <c r="B110" s="8" t="s">
        <v>43</v>
      </c>
      <c r="C110" s="10">
        <v>2526</v>
      </c>
      <c r="D110" s="11">
        <v>-1</v>
      </c>
      <c r="E110" s="139">
        <v>-4.0000000000000002E-4</v>
      </c>
      <c r="F110" s="10">
        <v>1295</v>
      </c>
      <c r="G110" s="11">
        <v>58</v>
      </c>
      <c r="H110" s="12">
        <v>4.6899999999999997E-2</v>
      </c>
      <c r="I110" s="10">
        <v>1178</v>
      </c>
      <c r="J110" s="11">
        <v>-72</v>
      </c>
      <c r="K110" s="12">
        <v>-5.7599999999999998E-2</v>
      </c>
      <c r="L110" s="10">
        <v>53</v>
      </c>
      <c r="M110" s="11">
        <v>13</v>
      </c>
      <c r="N110" s="12">
        <v>0.32500000000000001</v>
      </c>
    </row>
    <row r="111" spans="2:19" s="7" customFormat="1" x14ac:dyDescent="0.2">
      <c r="B111" s="8" t="s">
        <v>44</v>
      </c>
      <c r="C111" s="10">
        <v>1574</v>
      </c>
      <c r="D111" s="11">
        <v>-403</v>
      </c>
      <c r="E111" s="12">
        <v>-0.20380000000000001</v>
      </c>
      <c r="F111" s="10">
        <v>790</v>
      </c>
      <c r="G111" s="11">
        <v>-170</v>
      </c>
      <c r="H111" s="12">
        <v>-0.17710000000000001</v>
      </c>
      <c r="I111" s="10">
        <v>756</v>
      </c>
      <c r="J111" s="11">
        <v>-218</v>
      </c>
      <c r="K111" s="12">
        <v>-0.2238</v>
      </c>
      <c r="L111" s="10">
        <v>28</v>
      </c>
      <c r="M111" s="11">
        <v>-15</v>
      </c>
      <c r="N111" s="12">
        <v>-0.3488</v>
      </c>
    </row>
    <row r="112" spans="2:19" s="7" customFormat="1" ht="21" customHeight="1" x14ac:dyDescent="0.2">
      <c r="B112" s="13" t="s">
        <v>144</v>
      </c>
      <c r="C112" s="14">
        <v>51173</v>
      </c>
      <c r="D112" s="47">
        <v>-1390</v>
      </c>
      <c r="E112" s="15">
        <v>-2.6444457127637312E-2</v>
      </c>
      <c r="F112" s="14">
        <v>25375</v>
      </c>
      <c r="G112" s="47">
        <v>-347</v>
      </c>
      <c r="H112" s="15">
        <v>-1.3490397325246871E-2</v>
      </c>
      <c r="I112" s="14">
        <v>24663</v>
      </c>
      <c r="J112" s="47">
        <v>-1221</v>
      </c>
      <c r="K112" s="15">
        <v>-4.7171998145572554E-2</v>
      </c>
      <c r="L112" s="14">
        <v>1135</v>
      </c>
      <c r="M112" s="47">
        <v>178</v>
      </c>
      <c r="N112" s="12">
        <v>0.18599791013584116</v>
      </c>
    </row>
    <row r="113" spans="2:36" s="7" customFormat="1" ht="24.95" customHeight="1" x14ac:dyDescent="0.2">
      <c r="B113" s="144" t="s">
        <v>365</v>
      </c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</row>
    <row r="116" spans="2:36" s="25" customFormat="1" ht="24.95" customHeight="1" x14ac:dyDescent="0.25">
      <c r="B116" s="146" t="s">
        <v>247</v>
      </c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30"/>
      <c r="P116" s="30"/>
      <c r="Q116" s="30"/>
      <c r="AC116" s="3"/>
      <c r="AD116" s="3"/>
      <c r="AE116" s="3"/>
      <c r="AF116" s="3"/>
      <c r="AG116" s="3"/>
      <c r="AH116" s="3"/>
      <c r="AI116" s="3"/>
      <c r="AJ116" s="3"/>
    </row>
    <row r="117" spans="2:36" s="8" customFormat="1" ht="15" customHeight="1" x14ac:dyDescent="0.25">
      <c r="B117" s="147" t="s">
        <v>22</v>
      </c>
      <c r="C117" s="149" t="s">
        <v>55</v>
      </c>
      <c r="D117" s="149"/>
      <c r="E117" s="151" t="s">
        <v>2</v>
      </c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AC117" s="3"/>
      <c r="AD117" s="3"/>
      <c r="AE117" s="3"/>
      <c r="AF117" s="3"/>
      <c r="AG117" s="3"/>
      <c r="AH117" s="3"/>
      <c r="AI117" s="3"/>
      <c r="AJ117" s="3"/>
    </row>
    <row r="118" spans="2:36" s="8" customFormat="1" ht="30.75" customHeight="1" x14ac:dyDescent="0.25">
      <c r="B118" s="148"/>
      <c r="C118" s="150"/>
      <c r="D118" s="150"/>
      <c r="E118" s="145" t="s">
        <v>16</v>
      </c>
      <c r="F118" s="145"/>
      <c r="G118" s="145" t="s">
        <v>17</v>
      </c>
      <c r="H118" s="145"/>
      <c r="I118" s="145" t="s">
        <v>153</v>
      </c>
      <c r="J118" s="145"/>
      <c r="K118" s="145" t="s">
        <v>18</v>
      </c>
      <c r="L118" s="145"/>
      <c r="M118" s="145" t="s">
        <v>19</v>
      </c>
      <c r="N118" s="145"/>
      <c r="O118" s="145" t="s">
        <v>20</v>
      </c>
      <c r="P118" s="145"/>
      <c r="Q118" s="145" t="s">
        <v>48</v>
      </c>
      <c r="R118" s="145"/>
      <c r="S118" s="145" t="s">
        <v>21</v>
      </c>
      <c r="T118" s="145"/>
      <c r="AC118" s="3"/>
      <c r="AD118" s="3"/>
      <c r="AE118" s="3"/>
      <c r="AF118" s="3"/>
      <c r="AG118" s="3"/>
      <c r="AH118" s="3"/>
      <c r="AI118" s="3"/>
      <c r="AJ118" s="3"/>
    </row>
    <row r="119" spans="2:36" s="8" customFormat="1" ht="35.25" customHeight="1" x14ac:dyDescent="0.25">
      <c r="B119" s="9"/>
      <c r="C119" s="67" t="s">
        <v>188</v>
      </c>
      <c r="D119" s="68" t="s">
        <v>190</v>
      </c>
      <c r="E119" s="67" t="s">
        <v>188</v>
      </c>
      <c r="F119" s="68" t="s">
        <v>190</v>
      </c>
      <c r="G119" s="67" t="s">
        <v>188</v>
      </c>
      <c r="H119" s="68" t="s">
        <v>190</v>
      </c>
      <c r="I119" s="67" t="s">
        <v>188</v>
      </c>
      <c r="J119" s="68" t="s">
        <v>190</v>
      </c>
      <c r="K119" s="67" t="s">
        <v>188</v>
      </c>
      <c r="L119" s="68" t="s">
        <v>190</v>
      </c>
      <c r="M119" s="67" t="s">
        <v>188</v>
      </c>
      <c r="N119" s="68" t="s">
        <v>190</v>
      </c>
      <c r="O119" s="67" t="s">
        <v>188</v>
      </c>
      <c r="P119" s="68" t="s">
        <v>190</v>
      </c>
      <c r="Q119" s="67" t="s">
        <v>188</v>
      </c>
      <c r="R119" s="68" t="s">
        <v>190</v>
      </c>
      <c r="S119" s="67" t="s">
        <v>188</v>
      </c>
      <c r="T119" s="68" t="s">
        <v>190</v>
      </c>
      <c r="AC119" s="3"/>
      <c r="AD119" s="3"/>
      <c r="AE119" s="3"/>
      <c r="AF119" s="3"/>
      <c r="AG119" s="3"/>
      <c r="AH119" s="3"/>
      <c r="AI119" s="3"/>
      <c r="AJ119" s="3"/>
    </row>
    <row r="120" spans="2:36" x14ac:dyDescent="0.25">
      <c r="B120" s="8" t="s">
        <v>58</v>
      </c>
      <c r="C120" s="10">
        <v>4409</v>
      </c>
      <c r="D120" s="12">
        <v>0.1125</v>
      </c>
      <c r="E120" s="10">
        <v>380</v>
      </c>
      <c r="F120" s="12">
        <v>-0.14219999999999999</v>
      </c>
      <c r="G120" s="10">
        <v>1463</v>
      </c>
      <c r="H120" s="12">
        <v>6.6299999999999998E-2</v>
      </c>
      <c r="I120" s="10">
        <v>1294</v>
      </c>
      <c r="J120" s="12">
        <v>6.3299999999999995E-2</v>
      </c>
      <c r="K120" s="10">
        <v>147</v>
      </c>
      <c r="L120" s="12">
        <v>-0.125</v>
      </c>
      <c r="M120" s="10">
        <v>677</v>
      </c>
      <c r="N120" s="12">
        <v>1.3345</v>
      </c>
      <c r="O120" s="10">
        <v>162</v>
      </c>
      <c r="P120" s="12">
        <v>0.27560000000000001</v>
      </c>
      <c r="Q120" s="10">
        <v>286</v>
      </c>
      <c r="R120" s="12">
        <v>-0.1734</v>
      </c>
      <c r="S120" s="10">
        <v>0</v>
      </c>
      <c r="T120" s="18" t="s">
        <v>146</v>
      </c>
    </row>
    <row r="121" spans="2:36" x14ac:dyDescent="0.25">
      <c r="B121" s="8" t="s">
        <v>59</v>
      </c>
      <c r="C121" s="10">
        <v>390</v>
      </c>
      <c r="D121" s="12">
        <v>-0.1236</v>
      </c>
      <c r="E121" s="10">
        <v>36</v>
      </c>
      <c r="F121" s="12">
        <v>0.2</v>
      </c>
      <c r="G121" s="10">
        <v>237</v>
      </c>
      <c r="H121" s="12">
        <v>-0.17419999999999999</v>
      </c>
      <c r="I121" s="10">
        <v>0</v>
      </c>
      <c r="J121" s="18" t="s">
        <v>146</v>
      </c>
      <c r="K121" s="10">
        <v>10</v>
      </c>
      <c r="L121" s="12">
        <v>-0.16669999999999999</v>
      </c>
      <c r="M121" s="10">
        <v>61</v>
      </c>
      <c r="N121" s="12">
        <v>3.39E-2</v>
      </c>
      <c r="O121" s="10">
        <v>40</v>
      </c>
      <c r="P121" s="12">
        <v>0.1111</v>
      </c>
      <c r="Q121" s="10">
        <v>6</v>
      </c>
      <c r="R121" s="12">
        <v>-0.71430000000000005</v>
      </c>
      <c r="S121" s="10">
        <v>0</v>
      </c>
      <c r="T121" s="18" t="s">
        <v>146</v>
      </c>
    </row>
    <row r="122" spans="2:36" x14ac:dyDescent="0.25">
      <c r="B122" s="8" t="s">
        <v>60</v>
      </c>
      <c r="C122" s="10">
        <v>265</v>
      </c>
      <c r="D122" s="12">
        <v>0.183</v>
      </c>
      <c r="E122" s="10">
        <v>17</v>
      </c>
      <c r="F122" s="12">
        <v>0.1333</v>
      </c>
      <c r="G122" s="10">
        <v>190</v>
      </c>
      <c r="H122" s="12">
        <v>0.25</v>
      </c>
      <c r="I122" s="10">
        <v>0</v>
      </c>
      <c r="J122" s="18" t="s">
        <v>146</v>
      </c>
      <c r="K122" s="10">
        <v>6</v>
      </c>
      <c r="L122" s="12">
        <v>0.2</v>
      </c>
      <c r="M122" s="10">
        <v>34</v>
      </c>
      <c r="N122" s="12">
        <v>0.7</v>
      </c>
      <c r="O122" s="10">
        <v>13</v>
      </c>
      <c r="P122" s="12">
        <v>-0.38100000000000001</v>
      </c>
      <c r="Q122" s="10">
        <v>5</v>
      </c>
      <c r="R122" s="12">
        <v>-0.54549999999999998</v>
      </c>
      <c r="S122" s="10">
        <v>0</v>
      </c>
      <c r="T122" s="18" t="s">
        <v>146</v>
      </c>
    </row>
    <row r="123" spans="2:36" x14ac:dyDescent="0.25">
      <c r="B123" s="8" t="s">
        <v>61</v>
      </c>
      <c r="C123" s="10">
        <v>515</v>
      </c>
      <c r="D123" s="12">
        <v>-1.34E-2</v>
      </c>
      <c r="E123" s="10">
        <v>49</v>
      </c>
      <c r="F123" s="12">
        <v>-7.5499999999999998E-2</v>
      </c>
      <c r="G123" s="10">
        <v>300</v>
      </c>
      <c r="H123" s="12">
        <v>-4.7600000000000003E-2</v>
      </c>
      <c r="I123" s="10">
        <v>0</v>
      </c>
      <c r="J123" s="18" t="s">
        <v>146</v>
      </c>
      <c r="K123" s="10">
        <v>11</v>
      </c>
      <c r="L123" s="12">
        <v>-0.15379999999999999</v>
      </c>
      <c r="M123" s="10">
        <v>50</v>
      </c>
      <c r="N123" s="12">
        <v>-1.9599999999999999E-2</v>
      </c>
      <c r="O123" s="10">
        <v>63</v>
      </c>
      <c r="P123" s="12">
        <v>0.23530000000000001</v>
      </c>
      <c r="Q123" s="10">
        <v>42</v>
      </c>
      <c r="R123" s="12">
        <v>7.6899999999999996E-2</v>
      </c>
      <c r="S123" s="10">
        <v>0</v>
      </c>
      <c r="T123" s="18" t="s">
        <v>146</v>
      </c>
    </row>
    <row r="124" spans="2:36" x14ac:dyDescent="0.25">
      <c r="B124" s="8" t="s">
        <v>62</v>
      </c>
      <c r="C124" s="10">
        <v>1295</v>
      </c>
      <c r="D124" s="12">
        <v>-0.10009999999999999</v>
      </c>
      <c r="E124" s="10">
        <v>251</v>
      </c>
      <c r="F124" s="12">
        <v>-3.4599999999999999E-2</v>
      </c>
      <c r="G124" s="10">
        <v>688</v>
      </c>
      <c r="H124" s="12">
        <v>-0.13239999999999999</v>
      </c>
      <c r="I124" s="10">
        <v>0</v>
      </c>
      <c r="J124" s="18" t="s">
        <v>146</v>
      </c>
      <c r="K124" s="10">
        <v>35</v>
      </c>
      <c r="L124" s="12">
        <v>-5.4100000000000002E-2</v>
      </c>
      <c r="M124" s="10">
        <v>199</v>
      </c>
      <c r="N124" s="12">
        <v>-1.49E-2</v>
      </c>
      <c r="O124" s="10">
        <v>44</v>
      </c>
      <c r="P124" s="12">
        <v>2.3300000000000001E-2</v>
      </c>
      <c r="Q124" s="10">
        <v>78</v>
      </c>
      <c r="R124" s="12">
        <v>-0.25</v>
      </c>
      <c r="S124" s="10">
        <v>0</v>
      </c>
      <c r="T124" s="18" t="s">
        <v>146</v>
      </c>
    </row>
    <row r="125" spans="2:36" x14ac:dyDescent="0.25">
      <c r="B125" s="8" t="s">
        <v>63</v>
      </c>
      <c r="C125" s="10">
        <v>1191</v>
      </c>
      <c r="D125" s="12">
        <v>2.76E-2</v>
      </c>
      <c r="E125" s="10">
        <v>136</v>
      </c>
      <c r="F125" s="12">
        <v>-5.5599999999999997E-2</v>
      </c>
      <c r="G125" s="10">
        <v>647</v>
      </c>
      <c r="H125" s="12">
        <v>2.0500000000000001E-2</v>
      </c>
      <c r="I125" s="10">
        <v>0</v>
      </c>
      <c r="J125" s="18" t="s">
        <v>146</v>
      </c>
      <c r="K125" s="10">
        <v>35</v>
      </c>
      <c r="L125" s="12">
        <v>-5.4100000000000002E-2</v>
      </c>
      <c r="M125" s="10">
        <v>169</v>
      </c>
      <c r="N125" s="12">
        <v>0.42020000000000002</v>
      </c>
      <c r="O125" s="10">
        <v>84</v>
      </c>
      <c r="P125" s="12">
        <v>0.25369999999999998</v>
      </c>
      <c r="Q125" s="10">
        <v>120</v>
      </c>
      <c r="R125" s="12">
        <v>-0.24049999999999999</v>
      </c>
      <c r="S125" s="10">
        <v>0</v>
      </c>
      <c r="T125" s="18" t="s">
        <v>146</v>
      </c>
    </row>
    <row r="126" spans="2:36" x14ac:dyDescent="0.25">
      <c r="B126" s="8" t="s">
        <v>5</v>
      </c>
      <c r="C126" s="10">
        <v>12463</v>
      </c>
      <c r="D126" s="12">
        <v>-0.11070000000000001</v>
      </c>
      <c r="E126" s="10">
        <v>1596</v>
      </c>
      <c r="F126" s="12">
        <v>-0.37530000000000002</v>
      </c>
      <c r="G126" s="10">
        <v>5103</v>
      </c>
      <c r="H126" s="12">
        <v>-3.4599999999999999E-2</v>
      </c>
      <c r="I126" s="10">
        <v>2753</v>
      </c>
      <c r="J126" s="12">
        <v>-0.18329999999999999</v>
      </c>
      <c r="K126" s="10">
        <v>325</v>
      </c>
      <c r="L126" s="12">
        <v>-0.1144</v>
      </c>
      <c r="M126" s="10">
        <v>751</v>
      </c>
      <c r="N126" s="12">
        <v>0.09</v>
      </c>
      <c r="O126" s="10">
        <v>529</v>
      </c>
      <c r="P126" s="12">
        <v>0.1968</v>
      </c>
      <c r="Q126" s="10">
        <v>1406</v>
      </c>
      <c r="R126" s="12">
        <v>8.4000000000000005E-2</v>
      </c>
      <c r="S126" s="10">
        <v>0</v>
      </c>
      <c r="T126" s="12">
        <v>-1</v>
      </c>
    </row>
    <row r="127" spans="2:36" x14ac:dyDescent="0.25">
      <c r="B127" s="8" t="s">
        <v>40</v>
      </c>
      <c r="C127" s="10">
        <v>2841</v>
      </c>
      <c r="D127" s="12">
        <v>-8.3999999999999995E-3</v>
      </c>
      <c r="E127" s="10">
        <v>265</v>
      </c>
      <c r="F127" s="12">
        <v>0.1134</v>
      </c>
      <c r="G127" s="10">
        <v>1602</v>
      </c>
      <c r="H127" s="12">
        <v>-1.23E-2</v>
      </c>
      <c r="I127" s="10">
        <v>103</v>
      </c>
      <c r="J127" s="12">
        <v>-0.14169999999999999</v>
      </c>
      <c r="K127" s="10">
        <v>71</v>
      </c>
      <c r="L127" s="12">
        <v>-0.20219999999999999</v>
      </c>
      <c r="M127" s="10">
        <v>581</v>
      </c>
      <c r="N127" s="12">
        <v>6.4100000000000004E-2</v>
      </c>
      <c r="O127" s="10">
        <v>143</v>
      </c>
      <c r="P127" s="12">
        <v>0.43</v>
      </c>
      <c r="Q127" s="10">
        <v>76</v>
      </c>
      <c r="R127" s="12">
        <v>-0.49330000000000002</v>
      </c>
      <c r="S127" s="10">
        <v>0</v>
      </c>
      <c r="T127" s="18" t="s">
        <v>146</v>
      </c>
    </row>
    <row r="128" spans="2:36" x14ac:dyDescent="0.25">
      <c r="B128" s="8" t="s">
        <v>9</v>
      </c>
      <c r="C128" s="10">
        <v>1395</v>
      </c>
      <c r="D128" s="12">
        <v>-4.3200000000000002E-2</v>
      </c>
      <c r="E128" s="10">
        <v>83</v>
      </c>
      <c r="F128" s="12">
        <v>-0.20949999999999999</v>
      </c>
      <c r="G128" s="10">
        <v>527</v>
      </c>
      <c r="H128" s="12">
        <v>-0.1053</v>
      </c>
      <c r="I128" s="10">
        <v>487</v>
      </c>
      <c r="J128" s="12">
        <v>-7.7700000000000005E-2</v>
      </c>
      <c r="K128" s="10">
        <v>48</v>
      </c>
      <c r="L128" s="12">
        <v>0.2</v>
      </c>
      <c r="M128" s="10">
        <v>159</v>
      </c>
      <c r="N128" s="12">
        <v>0.20449999999999999</v>
      </c>
      <c r="O128" s="10">
        <v>58</v>
      </c>
      <c r="P128" s="12">
        <v>0.23400000000000001</v>
      </c>
      <c r="Q128" s="10">
        <v>32</v>
      </c>
      <c r="R128" s="12">
        <v>0.88239999999999996</v>
      </c>
      <c r="S128" s="10">
        <v>1</v>
      </c>
      <c r="T128" s="18" t="s">
        <v>357</v>
      </c>
    </row>
    <row r="129" spans="2:36" x14ac:dyDescent="0.25">
      <c r="B129" s="8" t="s">
        <v>41</v>
      </c>
      <c r="C129" s="10">
        <v>10585</v>
      </c>
      <c r="D129" s="12">
        <v>2.46E-2</v>
      </c>
      <c r="E129" s="10">
        <v>686</v>
      </c>
      <c r="F129" s="12">
        <v>-8.2900000000000001E-2</v>
      </c>
      <c r="G129" s="10">
        <v>7213</v>
      </c>
      <c r="H129" s="12">
        <v>3.61E-2</v>
      </c>
      <c r="I129" s="10">
        <v>110</v>
      </c>
      <c r="J129" s="12">
        <v>0.14580000000000001</v>
      </c>
      <c r="K129" s="10">
        <v>316</v>
      </c>
      <c r="L129" s="12">
        <v>-9.1999999999999998E-2</v>
      </c>
      <c r="M129" s="10">
        <v>1507</v>
      </c>
      <c r="N129" s="12">
        <v>8.0299999999999996E-2</v>
      </c>
      <c r="O129" s="10">
        <v>343</v>
      </c>
      <c r="P129" s="12">
        <v>0.21199999999999999</v>
      </c>
      <c r="Q129" s="10">
        <v>410</v>
      </c>
      <c r="R129" s="12">
        <v>-0.1784</v>
      </c>
      <c r="S129" s="10">
        <v>0</v>
      </c>
      <c r="T129" s="18" t="s">
        <v>146</v>
      </c>
    </row>
    <row r="130" spans="2:36" x14ac:dyDescent="0.25">
      <c r="B130" s="8" t="s">
        <v>42</v>
      </c>
      <c r="C130" s="10">
        <v>6941</v>
      </c>
      <c r="D130" s="12">
        <v>-5.4899999999999997E-2</v>
      </c>
      <c r="E130" s="10">
        <v>722</v>
      </c>
      <c r="F130" s="12">
        <v>-0.20569999999999999</v>
      </c>
      <c r="G130" s="10">
        <v>2911</v>
      </c>
      <c r="H130" s="12">
        <v>-3.0300000000000001E-2</v>
      </c>
      <c r="I130" s="10">
        <v>2030</v>
      </c>
      <c r="J130" s="12">
        <v>-3.4700000000000002E-2</v>
      </c>
      <c r="K130" s="10">
        <v>197</v>
      </c>
      <c r="L130" s="12">
        <v>-0.1086</v>
      </c>
      <c r="M130" s="10">
        <v>423</v>
      </c>
      <c r="N130" s="12">
        <v>-1.17E-2</v>
      </c>
      <c r="O130" s="10">
        <v>287</v>
      </c>
      <c r="P130" s="12">
        <v>0.26429999999999998</v>
      </c>
      <c r="Q130" s="10">
        <v>371</v>
      </c>
      <c r="R130" s="12">
        <v>-0.18279999999999999</v>
      </c>
      <c r="S130" s="10">
        <v>0</v>
      </c>
      <c r="T130" s="18" t="s">
        <v>146</v>
      </c>
    </row>
    <row r="131" spans="2:36" x14ac:dyDescent="0.25">
      <c r="B131" s="8" t="s">
        <v>7</v>
      </c>
      <c r="C131" s="10">
        <v>4783</v>
      </c>
      <c r="D131" s="12">
        <v>0.11360000000000001</v>
      </c>
      <c r="E131" s="10">
        <v>541</v>
      </c>
      <c r="F131" s="12">
        <v>-6.2399999999999997E-2</v>
      </c>
      <c r="G131" s="10">
        <v>1603</v>
      </c>
      <c r="H131" s="12">
        <v>9.7199999999999995E-2</v>
      </c>
      <c r="I131" s="10">
        <v>1956</v>
      </c>
      <c r="J131" s="12">
        <v>0.27260000000000001</v>
      </c>
      <c r="K131" s="10">
        <v>69</v>
      </c>
      <c r="L131" s="12">
        <v>-0.34910000000000002</v>
      </c>
      <c r="M131" s="10">
        <v>205</v>
      </c>
      <c r="N131" s="12">
        <v>-7.2400000000000006E-2</v>
      </c>
      <c r="O131" s="10">
        <v>142</v>
      </c>
      <c r="P131" s="12">
        <v>-9.5500000000000002E-2</v>
      </c>
      <c r="Q131" s="10">
        <v>267</v>
      </c>
      <c r="R131" s="12">
        <v>0.13139999999999999</v>
      </c>
      <c r="S131" s="10">
        <v>0</v>
      </c>
      <c r="T131" s="18" t="s">
        <v>146</v>
      </c>
    </row>
    <row r="132" spans="2:36" x14ac:dyDescent="0.25">
      <c r="B132" s="8" t="s">
        <v>43</v>
      </c>
      <c r="C132" s="10">
        <v>2526</v>
      </c>
      <c r="D132" s="139">
        <v>-4.0000000000000002E-4</v>
      </c>
      <c r="E132" s="10">
        <v>204</v>
      </c>
      <c r="F132" s="12">
        <v>5.1499999999999997E-2</v>
      </c>
      <c r="G132" s="10">
        <v>1210</v>
      </c>
      <c r="H132" s="12">
        <v>-7.0699999999999999E-2</v>
      </c>
      <c r="I132" s="10">
        <v>440</v>
      </c>
      <c r="J132" s="12">
        <v>4.2700000000000002E-2</v>
      </c>
      <c r="K132" s="10">
        <v>31</v>
      </c>
      <c r="L132" s="12">
        <v>-6.0600000000000001E-2</v>
      </c>
      <c r="M132" s="10">
        <v>308</v>
      </c>
      <c r="N132" s="12">
        <v>0.1</v>
      </c>
      <c r="O132" s="10">
        <v>117</v>
      </c>
      <c r="P132" s="12">
        <v>0.44440000000000002</v>
      </c>
      <c r="Q132" s="10">
        <v>216</v>
      </c>
      <c r="R132" s="12">
        <v>1.41E-2</v>
      </c>
      <c r="S132" s="10">
        <v>0</v>
      </c>
      <c r="T132" s="12">
        <v>-1</v>
      </c>
    </row>
    <row r="133" spans="2:36" x14ac:dyDescent="0.25">
      <c r="B133" s="8" t="s">
        <v>44</v>
      </c>
      <c r="C133" s="10">
        <v>1574</v>
      </c>
      <c r="D133" s="12">
        <v>-0.20380000000000001</v>
      </c>
      <c r="E133" s="10">
        <v>178</v>
      </c>
      <c r="F133" s="12">
        <v>-0.26750000000000002</v>
      </c>
      <c r="G133" s="10">
        <v>864</v>
      </c>
      <c r="H133" s="12">
        <v>-0.1668</v>
      </c>
      <c r="I133" s="10">
        <v>121</v>
      </c>
      <c r="J133" s="12">
        <v>-0.3352</v>
      </c>
      <c r="K133" s="10">
        <v>84</v>
      </c>
      <c r="L133" s="12">
        <v>9.0899999999999995E-2</v>
      </c>
      <c r="M133" s="10">
        <v>170</v>
      </c>
      <c r="N133" s="12">
        <v>-0.32540000000000002</v>
      </c>
      <c r="O133" s="10">
        <v>71</v>
      </c>
      <c r="P133" s="12">
        <v>-0.1341</v>
      </c>
      <c r="Q133" s="10">
        <v>86</v>
      </c>
      <c r="R133" s="12">
        <v>-0.1731</v>
      </c>
      <c r="S133" s="10">
        <v>0</v>
      </c>
      <c r="T133" s="18" t="s">
        <v>146</v>
      </c>
    </row>
    <row r="134" spans="2:36" s="7" customFormat="1" ht="21" customHeight="1" x14ac:dyDescent="0.2">
      <c r="B134" s="13" t="s">
        <v>144</v>
      </c>
      <c r="C134" s="14">
        <v>51173</v>
      </c>
      <c r="D134" s="15">
        <v>-2.6444457127637312E-2</v>
      </c>
      <c r="E134" s="14">
        <v>5144</v>
      </c>
      <c r="F134" s="15">
        <v>-0.21031624194043599</v>
      </c>
      <c r="G134" s="14">
        <v>24558</v>
      </c>
      <c r="H134" s="15">
        <v>-1.0316756669621988E-2</v>
      </c>
      <c r="I134" s="14">
        <v>9294</v>
      </c>
      <c r="J134" s="15">
        <v>-2.944862155388471E-2</v>
      </c>
      <c r="K134" s="14">
        <v>1385</v>
      </c>
      <c r="L134" s="15">
        <v>-0.1081777205408886</v>
      </c>
      <c r="M134" s="14">
        <v>5294</v>
      </c>
      <c r="N134" s="15">
        <v>0.13023057216054654</v>
      </c>
      <c r="O134" s="14">
        <v>2096</v>
      </c>
      <c r="P134" s="15">
        <v>0.18820861678004536</v>
      </c>
      <c r="Q134" s="14">
        <v>3401</v>
      </c>
      <c r="R134" s="15">
        <v>-6.796382570567279E-2</v>
      </c>
      <c r="S134" s="14">
        <v>1</v>
      </c>
      <c r="T134" s="15">
        <v>-0.88888888888888884</v>
      </c>
    </row>
    <row r="135" spans="2:36" s="7" customFormat="1" ht="24.95" customHeight="1" x14ac:dyDescent="0.2">
      <c r="B135" s="144" t="s">
        <v>365</v>
      </c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</row>
    <row r="138" spans="2:36" s="25" customFormat="1" ht="24.95" customHeight="1" x14ac:dyDescent="0.25">
      <c r="B138" s="146" t="s">
        <v>247</v>
      </c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30"/>
      <c r="P138" s="30"/>
      <c r="Q138" s="30"/>
      <c r="AC138" s="3"/>
      <c r="AD138" s="3"/>
      <c r="AE138" s="3"/>
      <c r="AF138" s="3"/>
      <c r="AG138" s="3"/>
      <c r="AH138" s="3"/>
      <c r="AI138" s="3"/>
      <c r="AJ138" s="3"/>
    </row>
    <row r="139" spans="2:36" s="8" customFormat="1" ht="15" customHeight="1" x14ac:dyDescent="0.25">
      <c r="B139" s="147" t="s">
        <v>22</v>
      </c>
      <c r="C139" s="149" t="s">
        <v>55</v>
      </c>
      <c r="D139" s="149"/>
      <c r="E139" s="151" t="s">
        <v>2</v>
      </c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AC139" s="3"/>
      <c r="AD139" s="3"/>
      <c r="AE139" s="3"/>
      <c r="AF139" s="3"/>
      <c r="AG139" s="3"/>
      <c r="AH139" s="3"/>
      <c r="AI139" s="3"/>
      <c r="AJ139" s="3"/>
    </row>
    <row r="140" spans="2:36" s="8" customFormat="1" ht="30.75" customHeight="1" x14ac:dyDescent="0.25">
      <c r="B140" s="148"/>
      <c r="C140" s="150"/>
      <c r="D140" s="150"/>
      <c r="E140" s="145" t="s">
        <v>16</v>
      </c>
      <c r="F140" s="145"/>
      <c r="G140" s="145" t="s">
        <v>17</v>
      </c>
      <c r="H140" s="145"/>
      <c r="I140" s="145" t="s">
        <v>153</v>
      </c>
      <c r="J140" s="145"/>
      <c r="K140" s="145" t="s">
        <v>18</v>
      </c>
      <c r="L140" s="145"/>
      <c r="M140" s="145" t="s">
        <v>19</v>
      </c>
      <c r="N140" s="145"/>
      <c r="O140" s="145" t="s">
        <v>20</v>
      </c>
      <c r="P140" s="145"/>
      <c r="Q140" s="145" t="s">
        <v>48</v>
      </c>
      <c r="R140" s="145"/>
      <c r="S140" s="145" t="s">
        <v>21</v>
      </c>
      <c r="T140" s="145"/>
      <c r="AC140" s="3"/>
      <c r="AD140" s="3"/>
      <c r="AE140" s="3"/>
      <c r="AF140" s="3"/>
      <c r="AG140" s="3"/>
      <c r="AH140" s="3"/>
      <c r="AI140" s="3"/>
      <c r="AJ140" s="3"/>
    </row>
    <row r="141" spans="2:36" s="8" customFormat="1" ht="35.25" customHeight="1" x14ac:dyDescent="0.25">
      <c r="B141" s="9"/>
      <c r="C141" s="67" t="s">
        <v>188</v>
      </c>
      <c r="D141" s="68" t="s">
        <v>189</v>
      </c>
      <c r="E141" s="67" t="s">
        <v>188</v>
      </c>
      <c r="F141" s="68" t="s">
        <v>189</v>
      </c>
      <c r="G141" s="67" t="s">
        <v>188</v>
      </c>
      <c r="H141" s="68" t="s">
        <v>189</v>
      </c>
      <c r="I141" s="67" t="s">
        <v>188</v>
      </c>
      <c r="J141" s="68" t="s">
        <v>189</v>
      </c>
      <c r="K141" s="67" t="s">
        <v>188</v>
      </c>
      <c r="L141" s="68" t="s">
        <v>189</v>
      </c>
      <c r="M141" s="67" t="s">
        <v>188</v>
      </c>
      <c r="N141" s="68" t="s">
        <v>189</v>
      </c>
      <c r="O141" s="67" t="s">
        <v>188</v>
      </c>
      <c r="P141" s="68" t="s">
        <v>189</v>
      </c>
      <c r="Q141" s="67" t="s">
        <v>188</v>
      </c>
      <c r="R141" s="68" t="s">
        <v>189</v>
      </c>
      <c r="S141" s="67" t="s">
        <v>188</v>
      </c>
      <c r="T141" s="68" t="s">
        <v>189</v>
      </c>
      <c r="AC141" s="3"/>
      <c r="AD141" s="3"/>
      <c r="AE141" s="3"/>
      <c r="AF141" s="3"/>
      <c r="AG141" s="3"/>
      <c r="AH141" s="3"/>
      <c r="AI141" s="3"/>
      <c r="AJ141" s="3"/>
    </row>
    <row r="142" spans="2:36" x14ac:dyDescent="0.25">
      <c r="B142" s="8" t="s">
        <v>58</v>
      </c>
      <c r="C142" s="10">
        <v>4409</v>
      </c>
      <c r="D142" s="11">
        <v>446</v>
      </c>
      <c r="E142" s="10">
        <v>380</v>
      </c>
      <c r="F142" s="11">
        <v>-63</v>
      </c>
      <c r="G142" s="10">
        <v>1463</v>
      </c>
      <c r="H142" s="11">
        <v>91</v>
      </c>
      <c r="I142" s="10">
        <v>1294</v>
      </c>
      <c r="J142" s="11">
        <v>77</v>
      </c>
      <c r="K142" s="10">
        <v>147</v>
      </c>
      <c r="L142" s="11">
        <v>-21</v>
      </c>
      <c r="M142" s="10">
        <v>677</v>
      </c>
      <c r="N142" s="11">
        <v>387</v>
      </c>
      <c r="O142" s="10">
        <v>162</v>
      </c>
      <c r="P142" s="11">
        <v>35</v>
      </c>
      <c r="Q142" s="10">
        <v>286</v>
      </c>
      <c r="R142" s="11">
        <v>-60</v>
      </c>
      <c r="S142" s="10">
        <v>0</v>
      </c>
      <c r="T142" s="11">
        <v>0</v>
      </c>
    </row>
    <row r="143" spans="2:36" x14ac:dyDescent="0.25">
      <c r="B143" s="8" t="s">
        <v>59</v>
      </c>
      <c r="C143" s="10">
        <v>390</v>
      </c>
      <c r="D143" s="11">
        <v>-55</v>
      </c>
      <c r="E143" s="10">
        <v>36</v>
      </c>
      <c r="F143" s="11">
        <v>6</v>
      </c>
      <c r="G143" s="10">
        <v>237</v>
      </c>
      <c r="H143" s="11">
        <v>-50</v>
      </c>
      <c r="I143" s="10">
        <v>0</v>
      </c>
      <c r="J143" s="11">
        <v>0</v>
      </c>
      <c r="K143" s="10">
        <v>10</v>
      </c>
      <c r="L143" s="11">
        <v>-2</v>
      </c>
      <c r="M143" s="10">
        <v>61</v>
      </c>
      <c r="N143" s="11">
        <v>2</v>
      </c>
      <c r="O143" s="10">
        <v>40</v>
      </c>
      <c r="P143" s="11">
        <v>4</v>
      </c>
      <c r="Q143" s="10">
        <v>6</v>
      </c>
      <c r="R143" s="11">
        <v>-15</v>
      </c>
      <c r="S143" s="10">
        <v>0</v>
      </c>
      <c r="T143" s="11">
        <v>0</v>
      </c>
    </row>
    <row r="144" spans="2:36" x14ac:dyDescent="0.25">
      <c r="B144" s="8" t="s">
        <v>60</v>
      </c>
      <c r="C144" s="10">
        <v>265</v>
      </c>
      <c r="D144" s="11">
        <v>41</v>
      </c>
      <c r="E144" s="10">
        <v>17</v>
      </c>
      <c r="F144" s="11">
        <v>2</v>
      </c>
      <c r="G144" s="10">
        <v>190</v>
      </c>
      <c r="H144" s="11">
        <v>38</v>
      </c>
      <c r="I144" s="10">
        <v>0</v>
      </c>
      <c r="J144" s="11">
        <v>0</v>
      </c>
      <c r="K144" s="10">
        <v>6</v>
      </c>
      <c r="L144" s="11">
        <v>1</v>
      </c>
      <c r="M144" s="10">
        <v>34</v>
      </c>
      <c r="N144" s="11">
        <v>14</v>
      </c>
      <c r="O144" s="10">
        <v>13</v>
      </c>
      <c r="P144" s="11">
        <v>-8</v>
      </c>
      <c r="Q144" s="10">
        <v>5</v>
      </c>
      <c r="R144" s="11">
        <v>-6</v>
      </c>
      <c r="S144" s="10">
        <v>0</v>
      </c>
      <c r="T144" s="11">
        <v>0</v>
      </c>
    </row>
    <row r="145" spans="2:20" x14ac:dyDescent="0.25">
      <c r="B145" s="8" t="s">
        <v>61</v>
      </c>
      <c r="C145" s="10">
        <v>515</v>
      </c>
      <c r="D145" s="11">
        <v>-7</v>
      </c>
      <c r="E145" s="10">
        <v>49</v>
      </c>
      <c r="F145" s="11">
        <v>-4</v>
      </c>
      <c r="G145" s="10">
        <v>300</v>
      </c>
      <c r="H145" s="11">
        <v>-15</v>
      </c>
      <c r="I145" s="10">
        <v>0</v>
      </c>
      <c r="J145" s="11">
        <v>0</v>
      </c>
      <c r="K145" s="10">
        <v>11</v>
      </c>
      <c r="L145" s="11">
        <v>-2</v>
      </c>
      <c r="M145" s="10">
        <v>50</v>
      </c>
      <c r="N145" s="11">
        <v>-1</v>
      </c>
      <c r="O145" s="10">
        <v>63</v>
      </c>
      <c r="P145" s="11">
        <v>12</v>
      </c>
      <c r="Q145" s="10">
        <v>42</v>
      </c>
      <c r="R145" s="11">
        <v>3</v>
      </c>
      <c r="S145" s="10">
        <v>0</v>
      </c>
      <c r="T145" s="11">
        <v>0</v>
      </c>
    </row>
    <row r="146" spans="2:20" x14ac:dyDescent="0.25">
      <c r="B146" s="8" t="s">
        <v>62</v>
      </c>
      <c r="C146" s="10">
        <v>1295</v>
      </c>
      <c r="D146" s="11">
        <v>-144</v>
      </c>
      <c r="E146" s="10">
        <v>251</v>
      </c>
      <c r="F146" s="11">
        <v>-9</v>
      </c>
      <c r="G146" s="10">
        <v>688</v>
      </c>
      <c r="H146" s="11">
        <v>-105</v>
      </c>
      <c r="I146" s="10">
        <v>0</v>
      </c>
      <c r="J146" s="11">
        <v>0</v>
      </c>
      <c r="K146" s="10">
        <v>35</v>
      </c>
      <c r="L146" s="11">
        <v>-2</v>
      </c>
      <c r="M146" s="10">
        <v>199</v>
      </c>
      <c r="N146" s="11">
        <v>-3</v>
      </c>
      <c r="O146" s="10">
        <v>44</v>
      </c>
      <c r="P146" s="11">
        <v>1</v>
      </c>
      <c r="Q146" s="10">
        <v>78</v>
      </c>
      <c r="R146" s="11">
        <v>-26</v>
      </c>
      <c r="S146" s="10">
        <v>0</v>
      </c>
      <c r="T146" s="11">
        <v>0</v>
      </c>
    </row>
    <row r="147" spans="2:20" x14ac:dyDescent="0.25">
      <c r="B147" s="8" t="s">
        <v>63</v>
      </c>
      <c r="C147" s="10">
        <v>1191</v>
      </c>
      <c r="D147" s="11">
        <v>32</v>
      </c>
      <c r="E147" s="10">
        <v>136</v>
      </c>
      <c r="F147" s="11">
        <v>-8</v>
      </c>
      <c r="G147" s="10">
        <v>647</v>
      </c>
      <c r="H147" s="11">
        <v>13</v>
      </c>
      <c r="I147" s="10">
        <v>0</v>
      </c>
      <c r="J147" s="11">
        <v>0</v>
      </c>
      <c r="K147" s="10">
        <v>35</v>
      </c>
      <c r="L147" s="11">
        <v>-2</v>
      </c>
      <c r="M147" s="10">
        <v>169</v>
      </c>
      <c r="N147" s="11">
        <v>50</v>
      </c>
      <c r="O147" s="10">
        <v>84</v>
      </c>
      <c r="P147" s="11">
        <v>17</v>
      </c>
      <c r="Q147" s="10">
        <v>120</v>
      </c>
      <c r="R147" s="11">
        <v>-38</v>
      </c>
      <c r="S147" s="10">
        <v>0</v>
      </c>
      <c r="T147" s="11">
        <v>0</v>
      </c>
    </row>
    <row r="148" spans="2:20" x14ac:dyDescent="0.25">
      <c r="B148" s="8" t="s">
        <v>5</v>
      </c>
      <c r="C148" s="10">
        <v>12463</v>
      </c>
      <c r="D148" s="11">
        <v>-1551</v>
      </c>
      <c r="E148" s="10">
        <v>1596</v>
      </c>
      <c r="F148" s="11">
        <v>-959</v>
      </c>
      <c r="G148" s="10">
        <v>5103</v>
      </c>
      <c r="H148" s="11">
        <v>-183</v>
      </c>
      <c r="I148" s="10">
        <v>2753</v>
      </c>
      <c r="J148" s="11">
        <v>-618</v>
      </c>
      <c r="K148" s="10">
        <v>325</v>
      </c>
      <c r="L148" s="11">
        <v>-42</v>
      </c>
      <c r="M148" s="10">
        <v>751</v>
      </c>
      <c r="N148" s="11">
        <v>62</v>
      </c>
      <c r="O148" s="10">
        <v>529</v>
      </c>
      <c r="P148" s="11">
        <v>87</v>
      </c>
      <c r="Q148" s="10">
        <v>1406</v>
      </c>
      <c r="R148" s="11">
        <v>109</v>
      </c>
      <c r="S148" s="10">
        <v>0</v>
      </c>
      <c r="T148" s="11">
        <v>-7</v>
      </c>
    </row>
    <row r="149" spans="2:20" x14ac:dyDescent="0.25">
      <c r="B149" s="8" t="s">
        <v>40</v>
      </c>
      <c r="C149" s="10">
        <v>2841</v>
      </c>
      <c r="D149" s="11">
        <v>-24</v>
      </c>
      <c r="E149" s="10">
        <v>265</v>
      </c>
      <c r="F149" s="11">
        <v>27</v>
      </c>
      <c r="G149" s="10">
        <v>1602</v>
      </c>
      <c r="H149" s="11">
        <v>-20</v>
      </c>
      <c r="I149" s="10">
        <v>103</v>
      </c>
      <c r="J149" s="11">
        <v>-17</v>
      </c>
      <c r="K149" s="10">
        <v>71</v>
      </c>
      <c r="L149" s="11">
        <v>-18</v>
      </c>
      <c r="M149" s="10">
        <v>581</v>
      </c>
      <c r="N149" s="11">
        <v>35</v>
      </c>
      <c r="O149" s="10">
        <v>143</v>
      </c>
      <c r="P149" s="11">
        <v>43</v>
      </c>
      <c r="Q149" s="10">
        <v>76</v>
      </c>
      <c r="R149" s="11">
        <v>-74</v>
      </c>
      <c r="S149" s="10">
        <v>0</v>
      </c>
      <c r="T149" s="11">
        <v>0</v>
      </c>
    </row>
    <row r="150" spans="2:20" x14ac:dyDescent="0.25">
      <c r="B150" s="8" t="s">
        <v>9</v>
      </c>
      <c r="C150" s="10">
        <v>1395</v>
      </c>
      <c r="D150" s="11">
        <v>-63</v>
      </c>
      <c r="E150" s="10">
        <v>83</v>
      </c>
      <c r="F150" s="11">
        <v>-22</v>
      </c>
      <c r="G150" s="10">
        <v>527</v>
      </c>
      <c r="H150" s="11">
        <v>-62</v>
      </c>
      <c r="I150" s="10">
        <v>487</v>
      </c>
      <c r="J150" s="11">
        <v>-41</v>
      </c>
      <c r="K150" s="10">
        <v>48</v>
      </c>
      <c r="L150" s="11">
        <v>8</v>
      </c>
      <c r="M150" s="10">
        <v>159</v>
      </c>
      <c r="N150" s="11">
        <v>27</v>
      </c>
      <c r="O150" s="10">
        <v>58</v>
      </c>
      <c r="P150" s="11">
        <v>11</v>
      </c>
      <c r="Q150" s="10">
        <v>32</v>
      </c>
      <c r="R150" s="11">
        <v>15</v>
      </c>
      <c r="S150" s="10">
        <v>1</v>
      </c>
      <c r="T150" s="11">
        <v>1</v>
      </c>
    </row>
    <row r="151" spans="2:20" x14ac:dyDescent="0.25">
      <c r="B151" s="8" t="s">
        <v>41</v>
      </c>
      <c r="C151" s="10">
        <v>10585</v>
      </c>
      <c r="D151" s="11">
        <v>254</v>
      </c>
      <c r="E151" s="10">
        <v>686</v>
      </c>
      <c r="F151" s="11">
        <v>-62</v>
      </c>
      <c r="G151" s="10">
        <v>7213</v>
      </c>
      <c r="H151" s="11">
        <v>251</v>
      </c>
      <c r="I151" s="10">
        <v>110</v>
      </c>
      <c r="J151" s="11">
        <v>14</v>
      </c>
      <c r="K151" s="10">
        <v>316</v>
      </c>
      <c r="L151" s="11">
        <v>-32</v>
      </c>
      <c r="M151" s="10">
        <v>1507</v>
      </c>
      <c r="N151" s="11">
        <v>112</v>
      </c>
      <c r="O151" s="10">
        <v>343</v>
      </c>
      <c r="P151" s="11">
        <v>60</v>
      </c>
      <c r="Q151" s="10">
        <v>410</v>
      </c>
      <c r="R151" s="11">
        <v>-89</v>
      </c>
      <c r="S151" s="10">
        <v>0</v>
      </c>
      <c r="T151" s="11">
        <v>0</v>
      </c>
    </row>
    <row r="152" spans="2:20" x14ac:dyDescent="0.25">
      <c r="B152" s="8" t="s">
        <v>42</v>
      </c>
      <c r="C152" s="10">
        <v>6941</v>
      </c>
      <c r="D152" s="11">
        <v>-403</v>
      </c>
      <c r="E152" s="10">
        <v>722</v>
      </c>
      <c r="F152" s="11">
        <v>-187</v>
      </c>
      <c r="G152" s="10">
        <v>2911</v>
      </c>
      <c r="H152" s="11">
        <v>-91</v>
      </c>
      <c r="I152" s="10">
        <v>2030</v>
      </c>
      <c r="J152" s="11">
        <v>-73</v>
      </c>
      <c r="K152" s="10">
        <v>197</v>
      </c>
      <c r="L152" s="11">
        <v>-24</v>
      </c>
      <c r="M152" s="10">
        <v>423</v>
      </c>
      <c r="N152" s="11">
        <v>-5</v>
      </c>
      <c r="O152" s="10">
        <v>287</v>
      </c>
      <c r="P152" s="11">
        <v>60</v>
      </c>
      <c r="Q152" s="10">
        <v>371</v>
      </c>
      <c r="R152" s="11">
        <v>-83</v>
      </c>
      <c r="S152" s="10">
        <v>0</v>
      </c>
      <c r="T152" s="11">
        <v>0</v>
      </c>
    </row>
    <row r="153" spans="2:20" x14ac:dyDescent="0.25">
      <c r="B153" s="8" t="s">
        <v>7</v>
      </c>
      <c r="C153" s="10">
        <v>4783</v>
      </c>
      <c r="D153" s="11">
        <v>488</v>
      </c>
      <c r="E153" s="10">
        <v>541</v>
      </c>
      <c r="F153" s="11">
        <v>-36</v>
      </c>
      <c r="G153" s="10">
        <v>1603</v>
      </c>
      <c r="H153" s="11">
        <v>142</v>
      </c>
      <c r="I153" s="10">
        <v>1956</v>
      </c>
      <c r="J153" s="11">
        <v>419</v>
      </c>
      <c r="K153" s="10">
        <v>69</v>
      </c>
      <c r="L153" s="11">
        <v>-37</v>
      </c>
      <c r="M153" s="10">
        <v>205</v>
      </c>
      <c r="N153" s="11">
        <v>-16</v>
      </c>
      <c r="O153" s="10">
        <v>142</v>
      </c>
      <c r="P153" s="11">
        <v>-15</v>
      </c>
      <c r="Q153" s="10">
        <v>267</v>
      </c>
      <c r="R153" s="11">
        <v>31</v>
      </c>
      <c r="S153" s="10">
        <v>0</v>
      </c>
      <c r="T153" s="11">
        <v>0</v>
      </c>
    </row>
    <row r="154" spans="2:20" x14ac:dyDescent="0.25">
      <c r="B154" s="8" t="s">
        <v>43</v>
      </c>
      <c r="C154" s="10">
        <v>2526</v>
      </c>
      <c r="D154" s="11">
        <v>-1</v>
      </c>
      <c r="E154" s="10">
        <v>204</v>
      </c>
      <c r="F154" s="11">
        <v>10</v>
      </c>
      <c r="G154" s="10">
        <v>1210</v>
      </c>
      <c r="H154" s="11">
        <v>-92</v>
      </c>
      <c r="I154" s="10">
        <v>440</v>
      </c>
      <c r="J154" s="11">
        <v>18</v>
      </c>
      <c r="K154" s="10">
        <v>31</v>
      </c>
      <c r="L154" s="11">
        <v>-2</v>
      </c>
      <c r="M154" s="10">
        <v>308</v>
      </c>
      <c r="N154" s="11">
        <v>28</v>
      </c>
      <c r="O154" s="10">
        <v>117</v>
      </c>
      <c r="P154" s="11">
        <v>36</v>
      </c>
      <c r="Q154" s="10">
        <v>216</v>
      </c>
      <c r="R154" s="11">
        <v>3</v>
      </c>
      <c r="S154" s="10">
        <v>0</v>
      </c>
      <c r="T154" s="11">
        <v>-2</v>
      </c>
    </row>
    <row r="155" spans="2:20" x14ac:dyDescent="0.25">
      <c r="B155" s="8" t="s">
        <v>44</v>
      </c>
      <c r="C155" s="10">
        <v>1574</v>
      </c>
      <c r="D155" s="11">
        <v>-403</v>
      </c>
      <c r="E155" s="10">
        <v>178</v>
      </c>
      <c r="F155" s="11">
        <v>-65</v>
      </c>
      <c r="G155" s="10">
        <v>864</v>
      </c>
      <c r="H155" s="11">
        <v>-173</v>
      </c>
      <c r="I155" s="10">
        <v>121</v>
      </c>
      <c r="J155" s="11">
        <v>-61</v>
      </c>
      <c r="K155" s="10">
        <v>84</v>
      </c>
      <c r="L155" s="11">
        <v>7</v>
      </c>
      <c r="M155" s="10">
        <v>170</v>
      </c>
      <c r="N155" s="11">
        <v>-82</v>
      </c>
      <c r="O155" s="10">
        <v>71</v>
      </c>
      <c r="P155" s="11">
        <v>-11</v>
      </c>
      <c r="Q155" s="10">
        <v>86</v>
      </c>
      <c r="R155" s="11">
        <v>-18</v>
      </c>
      <c r="S155" s="10">
        <v>0</v>
      </c>
      <c r="T155" s="11">
        <v>0</v>
      </c>
    </row>
    <row r="156" spans="2:20" s="7" customFormat="1" ht="21" customHeight="1" x14ac:dyDescent="0.2">
      <c r="B156" s="13" t="s">
        <v>144</v>
      </c>
      <c r="C156" s="14">
        <v>51173</v>
      </c>
      <c r="D156" s="47">
        <v>-1390</v>
      </c>
      <c r="E156" s="14">
        <v>5144</v>
      </c>
      <c r="F156" s="47">
        <v>-1370</v>
      </c>
      <c r="G156" s="14">
        <v>24558</v>
      </c>
      <c r="H156" s="47">
        <v>-256</v>
      </c>
      <c r="I156" s="14">
        <v>9294</v>
      </c>
      <c r="J156" s="47">
        <v>-282</v>
      </c>
      <c r="K156" s="14">
        <v>1385</v>
      </c>
      <c r="L156" s="47">
        <v>-168</v>
      </c>
      <c r="M156" s="14">
        <v>5294</v>
      </c>
      <c r="N156" s="47">
        <v>610</v>
      </c>
      <c r="O156" s="14">
        <v>2096</v>
      </c>
      <c r="P156" s="47">
        <v>332</v>
      </c>
      <c r="Q156" s="14">
        <v>3401</v>
      </c>
      <c r="R156" s="47">
        <v>-248</v>
      </c>
      <c r="S156" s="14">
        <v>1</v>
      </c>
      <c r="T156" s="47">
        <v>-8</v>
      </c>
    </row>
    <row r="157" spans="2:20" s="7" customFormat="1" ht="24.95" customHeight="1" x14ac:dyDescent="0.2">
      <c r="B157" s="144" t="s">
        <v>365</v>
      </c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</row>
    <row r="160" spans="2:20" x14ac:dyDescent="0.25">
      <c r="G160" s="11"/>
      <c r="H160" s="20"/>
      <c r="I160" s="11"/>
    </row>
    <row r="161" spans="7:9" x14ac:dyDescent="0.25">
      <c r="G161" s="11"/>
      <c r="H161" s="20"/>
      <c r="I161" s="11"/>
    </row>
    <row r="162" spans="7:9" x14ac:dyDescent="0.25">
      <c r="G162" s="11"/>
      <c r="H162" s="20"/>
      <c r="I162" s="11"/>
    </row>
    <row r="163" spans="7:9" x14ac:dyDescent="0.25">
      <c r="G163" s="11"/>
      <c r="H163" s="20"/>
      <c r="I163" s="11"/>
    </row>
    <row r="164" spans="7:9" x14ac:dyDescent="0.25">
      <c r="G164" s="11"/>
      <c r="H164" s="20"/>
      <c r="I164" s="11"/>
    </row>
    <row r="165" spans="7:9" x14ac:dyDescent="0.25">
      <c r="G165" s="11"/>
      <c r="H165" s="20"/>
      <c r="I165" s="11"/>
    </row>
    <row r="166" spans="7:9" x14ac:dyDescent="0.25">
      <c r="G166" s="11"/>
      <c r="H166" s="20"/>
      <c r="I166" s="11"/>
    </row>
    <row r="167" spans="7:9" x14ac:dyDescent="0.25">
      <c r="G167" s="11"/>
      <c r="H167" s="20"/>
      <c r="I167" s="11"/>
    </row>
    <row r="168" spans="7:9" x14ac:dyDescent="0.25">
      <c r="G168" s="11"/>
      <c r="H168" s="20"/>
      <c r="I168" s="11"/>
    </row>
    <row r="175" spans="7:9" ht="15" customHeight="1" x14ac:dyDescent="0.25"/>
    <row r="206" ht="15" customHeight="1" x14ac:dyDescent="0.25"/>
    <row r="207" ht="30" customHeight="1" x14ac:dyDescent="0.25"/>
    <row r="208" ht="40.5" customHeight="1" x14ac:dyDescent="0.25"/>
    <row r="237" ht="15" customHeight="1" x14ac:dyDescent="0.25"/>
  </sheetData>
  <sheetProtection algorithmName="SHA-512" hashValue="0Npe9lQRAqWURPfj6ewsm1N1eCtlfoXhFb3Vx3vLaRke7wa8zQfxXmQh1HHGf/QdJH33FNHSEkcV6S8PadvQ3w==" saltValue="cS/zUjW5Cd9ZChXCYU/7lw==" spinCount="100000" sheet="1" objects="1" scenarios="1"/>
  <mergeCells count="77">
    <mergeCell ref="L63:N63"/>
    <mergeCell ref="L65:N65"/>
    <mergeCell ref="L66:N66"/>
    <mergeCell ref="L67:N67"/>
    <mergeCell ref="B157:N157"/>
    <mergeCell ref="B116:N116"/>
    <mergeCell ref="B138:N138"/>
    <mergeCell ref="E117:T117"/>
    <mergeCell ref="S118:T118"/>
    <mergeCell ref="B135:N135"/>
    <mergeCell ref="E140:F140"/>
    <mergeCell ref="G140:H140"/>
    <mergeCell ref="I140:J140"/>
    <mergeCell ref="K140:L140"/>
    <mergeCell ref="Q140:R140"/>
    <mergeCell ref="B117:B118"/>
    <mergeCell ref="F30:H30"/>
    <mergeCell ref="I30:K30"/>
    <mergeCell ref="L30:N30"/>
    <mergeCell ref="B2:Q4"/>
    <mergeCell ref="B6:Q6"/>
    <mergeCell ref="F7:Q7"/>
    <mergeCell ref="O8:Q8"/>
    <mergeCell ref="B25:Q25"/>
    <mergeCell ref="B7:B8"/>
    <mergeCell ref="C7:E8"/>
    <mergeCell ref="F8:H8"/>
    <mergeCell ref="I8:K8"/>
    <mergeCell ref="L8:N8"/>
    <mergeCell ref="B28:N28"/>
    <mergeCell ref="B29:B30"/>
    <mergeCell ref="C29:E30"/>
    <mergeCell ref="Q118:R118"/>
    <mergeCell ref="E139:T139"/>
    <mergeCell ref="S140:T140"/>
    <mergeCell ref="B139:B140"/>
    <mergeCell ref="C139:D140"/>
    <mergeCell ref="M140:N140"/>
    <mergeCell ref="O140:P140"/>
    <mergeCell ref="E118:F118"/>
    <mergeCell ref="G118:H118"/>
    <mergeCell ref="I118:J118"/>
    <mergeCell ref="K118:L118"/>
    <mergeCell ref="M118:N118"/>
    <mergeCell ref="C117:D118"/>
    <mergeCell ref="C51:E52"/>
    <mergeCell ref="F52:H52"/>
    <mergeCell ref="I52:K52"/>
    <mergeCell ref="F51:K51"/>
    <mergeCell ref="O118:P118"/>
    <mergeCell ref="L64:N64"/>
    <mergeCell ref="L60:N60"/>
    <mergeCell ref="L53:N53"/>
    <mergeCell ref="L54:N54"/>
    <mergeCell ref="L55:N55"/>
    <mergeCell ref="L56:N56"/>
    <mergeCell ref="L57:N57"/>
    <mergeCell ref="L58:N58"/>
    <mergeCell ref="L59:N59"/>
    <mergeCell ref="L61:N61"/>
    <mergeCell ref="L62:N62"/>
    <mergeCell ref="F29:N29"/>
    <mergeCell ref="B113:N113"/>
    <mergeCell ref="B95:B96"/>
    <mergeCell ref="C95:E96"/>
    <mergeCell ref="F95:N95"/>
    <mergeCell ref="F96:H96"/>
    <mergeCell ref="I96:K96"/>
    <mergeCell ref="L96:N96"/>
    <mergeCell ref="B94:N94"/>
    <mergeCell ref="B47:N47"/>
    <mergeCell ref="B73:B74"/>
    <mergeCell ref="C73:E74"/>
    <mergeCell ref="F73:K73"/>
    <mergeCell ref="F74:H74"/>
    <mergeCell ref="I74:K74"/>
    <mergeCell ref="B51:B5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BE8A-3103-48FF-9BD8-7CA4CFCEC4F8}">
  <sheetPr codeName="Foglio7">
    <tabColor theme="1"/>
  </sheetPr>
  <dimension ref="B1:K13"/>
  <sheetViews>
    <sheetView workbookViewId="0"/>
  </sheetViews>
  <sheetFormatPr defaultRowHeight="14.25" x14ac:dyDescent="0.25"/>
  <cols>
    <col min="1" max="7" width="9.140625" style="34"/>
    <col min="8" max="8" width="13.7109375" style="34" customWidth="1"/>
    <col min="9" max="16384" width="9.140625" style="34"/>
  </cols>
  <sheetData>
    <row r="1" spans="2:11" s="5" customFormat="1" ht="44.25" customHeight="1" x14ac:dyDescent="0.25">
      <c r="B1" s="39" t="s">
        <v>123</v>
      </c>
    </row>
    <row r="2" spans="2:11" x14ac:dyDescent="0.25">
      <c r="B2" s="54"/>
      <c r="C2" s="54"/>
      <c r="D2" s="54"/>
      <c r="E2" s="54"/>
      <c r="F2" s="54"/>
      <c r="G2" s="54"/>
      <c r="H2" s="54"/>
    </row>
    <row r="3" spans="2:11" x14ac:dyDescent="0.25">
      <c r="B3" s="55" t="s">
        <v>124</v>
      </c>
      <c r="C3" s="54"/>
      <c r="D3" s="54"/>
      <c r="E3" s="54"/>
      <c r="F3" s="54"/>
      <c r="G3" s="54"/>
      <c r="H3" s="54"/>
    </row>
    <row r="4" spans="2:11" ht="32.25" customHeight="1" x14ac:dyDescent="0.25">
      <c r="B4" s="56" t="s">
        <v>125</v>
      </c>
      <c r="C4" s="54"/>
      <c r="D4" s="54"/>
      <c r="E4" s="54"/>
      <c r="F4" s="54"/>
      <c r="G4" s="54"/>
      <c r="H4" s="54"/>
    </row>
    <row r="5" spans="2:11" x14ac:dyDescent="0.25">
      <c r="B5" s="57" t="s">
        <v>126</v>
      </c>
      <c r="C5" s="54"/>
      <c r="D5" s="54"/>
      <c r="E5" s="54"/>
      <c r="F5" s="54"/>
      <c r="G5" s="54"/>
      <c r="H5" s="54"/>
    </row>
    <row r="6" spans="2:11" x14ac:dyDescent="0.25">
      <c r="B6" s="57" t="s">
        <v>127</v>
      </c>
      <c r="C6" s="54"/>
      <c r="D6" s="54"/>
      <c r="E6" s="54"/>
      <c r="F6" s="54"/>
      <c r="G6" s="54"/>
      <c r="H6" s="54"/>
    </row>
    <row r="7" spans="2:11" x14ac:dyDescent="0.25">
      <c r="B7" s="57" t="s">
        <v>128</v>
      </c>
      <c r="C7" s="54"/>
      <c r="D7" s="54"/>
      <c r="E7" s="54"/>
      <c r="F7" s="54"/>
      <c r="G7" s="54"/>
      <c r="H7" s="54"/>
    </row>
    <row r="8" spans="2:11" ht="34.5" customHeight="1" x14ac:dyDescent="0.25">
      <c r="B8" s="56" t="s">
        <v>129</v>
      </c>
      <c r="C8" s="54"/>
      <c r="D8" s="54"/>
      <c r="E8" s="54"/>
      <c r="F8" s="54"/>
      <c r="G8" s="54"/>
      <c r="H8" s="54"/>
    </row>
    <row r="9" spans="2:11" x14ac:dyDescent="0.25">
      <c r="B9" s="57" t="s">
        <v>130</v>
      </c>
      <c r="C9" s="54"/>
      <c r="D9" s="54"/>
      <c r="E9" s="54"/>
      <c r="F9" s="54"/>
      <c r="G9" s="54"/>
      <c r="H9" s="54"/>
    </row>
    <row r="10" spans="2:11" x14ac:dyDescent="0.25">
      <c r="B10" s="57" t="s">
        <v>131</v>
      </c>
      <c r="C10" s="54"/>
      <c r="D10" s="54"/>
      <c r="E10" s="54"/>
      <c r="F10" s="54"/>
      <c r="G10" s="54"/>
      <c r="H10" s="54"/>
      <c r="K10" s="34" t="s">
        <v>49</v>
      </c>
    </row>
    <row r="11" spans="2:11" x14ac:dyDescent="0.25">
      <c r="B11" s="57" t="s">
        <v>132</v>
      </c>
      <c r="C11" s="54"/>
      <c r="D11" s="54"/>
      <c r="E11" s="54"/>
      <c r="F11" s="54"/>
      <c r="G11" s="54"/>
      <c r="H11" s="54"/>
    </row>
    <row r="12" spans="2:11" x14ac:dyDescent="0.25">
      <c r="B12" s="57" t="s">
        <v>133</v>
      </c>
      <c r="C12" s="54"/>
      <c r="D12" s="54"/>
      <c r="E12" s="54"/>
      <c r="F12" s="54"/>
      <c r="G12" s="54"/>
      <c r="H12" s="54"/>
    </row>
    <row r="13" spans="2:11" x14ac:dyDescent="0.25">
      <c r="B13" s="54"/>
      <c r="C13" s="54"/>
      <c r="D13" s="54"/>
      <c r="E13" s="54"/>
      <c r="F13" s="54"/>
      <c r="G13" s="54"/>
      <c r="H13" s="54"/>
    </row>
  </sheetData>
  <sheetProtection algorithmName="SHA-512" hashValue="F0/Zbizq9Tk/ZUInh7aKemGluJn5ldrlPk1f+9kQX6iX9Luhg9CGZXii8srVhNHmlaZHv4nsTLFfTxMIpBgOXA==" saltValue="XUiSTTGxvwvyKC+JTuIfT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A2BD-57D8-4B6D-929B-38043159FD35}">
  <sheetPr codeName="Foglio8">
    <tabColor theme="0"/>
    <pageSetUpPr fitToPage="1"/>
  </sheetPr>
  <dimension ref="B2:AA127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1.5703125" style="17" customWidth="1"/>
    <col min="3" max="20" width="9.28515625" style="17" customWidth="1"/>
    <col min="21" max="21" width="10" style="17"/>
    <col min="22" max="22" width="10" style="8"/>
    <col min="23" max="23" width="8.42578125" style="8" customWidth="1"/>
    <col min="24" max="25" width="10" style="8"/>
    <col min="26" max="26" width="9.140625" style="8" customWidth="1"/>
    <col min="27" max="27" width="10" style="8"/>
    <col min="28" max="28" width="10" style="17"/>
    <col min="29" max="29" width="8.7109375" style="17" customWidth="1"/>
    <col min="30" max="31" width="10" style="17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2" spans="2:27" ht="15" customHeight="1" x14ac:dyDescent="0.25">
      <c r="B2" s="155" t="s">
        <v>195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V2" s="78" t="s">
        <v>50</v>
      </c>
      <c r="W2" s="78"/>
      <c r="X2" s="78"/>
      <c r="Y2" s="78"/>
      <c r="Z2" s="78"/>
      <c r="AA2" s="78"/>
    </row>
    <row r="3" spans="2:27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V3" s="78"/>
      <c r="W3" s="78"/>
      <c r="X3" s="78"/>
      <c r="Y3" s="78"/>
      <c r="Z3" s="78"/>
      <c r="AA3" s="78"/>
    </row>
    <row r="4" spans="2:27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V4" s="78"/>
      <c r="W4" s="78"/>
      <c r="X4" s="78"/>
      <c r="Y4" s="78"/>
      <c r="Z4" s="78"/>
      <c r="AA4" s="78"/>
    </row>
    <row r="5" spans="2:27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  <c r="V5" s="78"/>
      <c r="W5" s="78"/>
      <c r="X5" s="78"/>
      <c r="Y5" s="78"/>
      <c r="Z5" s="78"/>
      <c r="AA5" s="78"/>
    </row>
    <row r="6" spans="2:27" s="65" customFormat="1" ht="24.95" customHeight="1" x14ac:dyDescent="0.25">
      <c r="B6" s="63" t="s">
        <v>248</v>
      </c>
      <c r="C6" s="64"/>
      <c r="D6" s="64"/>
      <c r="E6" s="64"/>
      <c r="F6" s="64"/>
      <c r="G6" s="64"/>
      <c r="H6" s="64"/>
      <c r="I6" s="64"/>
      <c r="J6" s="64"/>
      <c r="V6" s="95"/>
      <c r="W6" s="95"/>
      <c r="X6" s="95"/>
      <c r="Y6" s="95"/>
      <c r="Z6" s="95"/>
      <c r="AA6" s="95"/>
    </row>
    <row r="7" spans="2:27" ht="15" customHeight="1" x14ac:dyDescent="0.25">
      <c r="B7" s="167" t="s">
        <v>64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V7" s="78" t="s">
        <v>34</v>
      </c>
      <c r="W7" s="78"/>
      <c r="X7" s="78"/>
      <c r="Y7" s="78"/>
      <c r="Z7" s="78"/>
      <c r="AA7" s="78"/>
    </row>
    <row r="8" spans="2:27" ht="27" customHeight="1" x14ac:dyDescent="0.25">
      <c r="B8" s="168"/>
      <c r="C8" s="170"/>
      <c r="D8" s="170"/>
      <c r="E8" s="156" t="s">
        <v>65</v>
      </c>
      <c r="F8" s="156"/>
      <c r="G8" s="156" t="s">
        <v>66</v>
      </c>
      <c r="H8" s="156"/>
      <c r="I8" s="157" t="s">
        <v>67</v>
      </c>
      <c r="J8" s="157"/>
      <c r="K8" s="175"/>
      <c r="L8" s="175"/>
      <c r="V8" s="78"/>
      <c r="W8" s="78"/>
      <c r="X8" s="78"/>
      <c r="Y8" s="78"/>
      <c r="Z8" s="78"/>
      <c r="AA8" s="78"/>
    </row>
    <row r="9" spans="2:27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75"/>
      <c r="L9" s="76"/>
      <c r="V9" s="78"/>
      <c r="W9" s="104" t="s">
        <v>68</v>
      </c>
      <c r="X9" s="104" t="s">
        <v>66</v>
      </c>
      <c r="Y9" s="104" t="s">
        <v>67</v>
      </c>
      <c r="Z9" s="104"/>
      <c r="AA9" s="78"/>
    </row>
    <row r="10" spans="2:27" x14ac:dyDescent="0.25">
      <c r="B10" s="17" t="s">
        <v>3</v>
      </c>
      <c r="C10" s="26">
        <v>25935</v>
      </c>
      <c r="D10" s="27">
        <v>1</v>
      </c>
      <c r="E10" s="26">
        <v>7639</v>
      </c>
      <c r="F10" s="18">
        <v>0.29454405243878928</v>
      </c>
      <c r="G10" s="26">
        <v>14514</v>
      </c>
      <c r="H10" s="18">
        <v>0.55962984384037018</v>
      </c>
      <c r="I10" s="26">
        <v>3782</v>
      </c>
      <c r="J10" s="18">
        <v>0.14582610372084057</v>
      </c>
      <c r="K10" s="10"/>
      <c r="L10" s="20"/>
      <c r="N10" s="17" t="s">
        <v>52</v>
      </c>
      <c r="V10" s="78" t="s">
        <v>4</v>
      </c>
      <c r="W10" s="105">
        <v>1310</v>
      </c>
      <c r="X10" s="105">
        <v>3432</v>
      </c>
      <c r="Y10" s="105">
        <v>536</v>
      </c>
      <c r="Z10" s="105"/>
      <c r="AA10" s="78"/>
    </row>
    <row r="11" spans="2:27" x14ac:dyDescent="0.25">
      <c r="B11" s="17" t="s">
        <v>4</v>
      </c>
      <c r="C11" s="26">
        <v>5278</v>
      </c>
      <c r="D11" s="29">
        <v>1</v>
      </c>
      <c r="E11" s="26">
        <v>1310</v>
      </c>
      <c r="F11" s="16">
        <v>0.24820007578628267</v>
      </c>
      <c r="G11" s="26">
        <v>3432</v>
      </c>
      <c r="H11" s="16">
        <v>0.65024630541871919</v>
      </c>
      <c r="I11" s="26">
        <v>536</v>
      </c>
      <c r="J11" s="16">
        <v>0.10155361879499811</v>
      </c>
      <c r="K11" s="10"/>
      <c r="L11" s="20"/>
      <c r="V11" s="78"/>
      <c r="W11" s="78"/>
      <c r="X11" s="78"/>
      <c r="Y11" s="78"/>
      <c r="Z11" s="78"/>
      <c r="AA11" s="78"/>
    </row>
    <row r="12" spans="2:27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1"/>
      <c r="L12" s="11"/>
      <c r="V12" s="78"/>
      <c r="W12" s="78"/>
      <c r="X12" s="78"/>
      <c r="Y12" s="78"/>
      <c r="Z12" s="78"/>
      <c r="AA12" s="78"/>
    </row>
    <row r="13" spans="2:27" ht="15" customHeight="1" x14ac:dyDescent="0.25">
      <c r="B13" s="17" t="s">
        <v>53</v>
      </c>
      <c r="C13" s="26">
        <v>936</v>
      </c>
      <c r="D13" s="27">
        <v>1</v>
      </c>
      <c r="E13" s="26">
        <v>279</v>
      </c>
      <c r="F13" s="18">
        <v>0.29807692307692307</v>
      </c>
      <c r="G13" s="26">
        <v>554</v>
      </c>
      <c r="H13" s="18">
        <v>0.59188034188034189</v>
      </c>
      <c r="I13" s="26">
        <v>103</v>
      </c>
      <c r="J13" s="18">
        <v>0.11004273504273504</v>
      </c>
      <c r="K13" s="10"/>
      <c r="L13" s="20"/>
    </row>
    <row r="14" spans="2:27" x14ac:dyDescent="0.25">
      <c r="B14" s="17" t="s">
        <v>5</v>
      </c>
      <c r="C14" s="26">
        <v>2450</v>
      </c>
      <c r="D14" s="27">
        <v>1</v>
      </c>
      <c r="E14" s="26">
        <v>621</v>
      </c>
      <c r="F14" s="18">
        <v>0.25346938775510203</v>
      </c>
      <c r="G14" s="26">
        <v>1559</v>
      </c>
      <c r="H14" s="18">
        <v>0.63632653061224487</v>
      </c>
      <c r="I14" s="26">
        <v>270</v>
      </c>
      <c r="J14" s="18">
        <v>0.11020408163265306</v>
      </c>
      <c r="K14" s="10"/>
      <c r="L14" s="20"/>
      <c r="P14" s="17" t="s">
        <v>49</v>
      </c>
      <c r="R14" s="17" t="s">
        <v>8</v>
      </c>
    </row>
    <row r="15" spans="2:27" x14ac:dyDescent="0.25">
      <c r="B15" s="17" t="s">
        <v>6</v>
      </c>
      <c r="C15" s="26">
        <v>1028</v>
      </c>
      <c r="D15" s="27">
        <v>1</v>
      </c>
      <c r="E15" s="26">
        <v>219</v>
      </c>
      <c r="F15" s="18">
        <v>0.21303501945525291</v>
      </c>
      <c r="G15" s="26">
        <v>749</v>
      </c>
      <c r="H15" s="18">
        <v>0.72859922178988323</v>
      </c>
      <c r="I15" s="26">
        <v>60</v>
      </c>
      <c r="J15" s="18">
        <v>5.8365758754863814E-2</v>
      </c>
      <c r="K15" s="10"/>
      <c r="L15" s="20"/>
    </row>
    <row r="16" spans="2:27" x14ac:dyDescent="0.25">
      <c r="B16" s="70" t="s">
        <v>7</v>
      </c>
      <c r="C16" s="28">
        <v>864</v>
      </c>
      <c r="D16" s="29">
        <v>1</v>
      </c>
      <c r="E16" s="28">
        <v>191</v>
      </c>
      <c r="F16" s="16">
        <v>0.22106481481481483</v>
      </c>
      <c r="G16" s="28">
        <v>570</v>
      </c>
      <c r="H16" s="16">
        <v>0.65972222222222221</v>
      </c>
      <c r="I16" s="28">
        <v>103</v>
      </c>
      <c r="J16" s="16">
        <v>0.11921296296296297</v>
      </c>
      <c r="K16" s="10"/>
      <c r="L16" s="20"/>
    </row>
    <row r="17" spans="2:27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</row>
    <row r="20" spans="2:27" s="73" customFormat="1" ht="24.95" customHeight="1" x14ac:dyDescent="0.25">
      <c r="B20" s="63" t="s">
        <v>249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V20" s="25" t="s">
        <v>49</v>
      </c>
      <c r="W20" s="25"/>
      <c r="X20" s="25"/>
      <c r="Y20" s="25"/>
      <c r="Z20" s="25"/>
      <c r="AA20" s="25"/>
    </row>
    <row r="21" spans="2:27" ht="15" customHeight="1" x14ac:dyDescent="0.25">
      <c r="B21" s="167" t="s">
        <v>64</v>
      </c>
      <c r="C21" s="173" t="s">
        <v>55</v>
      </c>
      <c r="D21" s="173"/>
      <c r="E21" s="173"/>
      <c r="F21" s="171" t="s">
        <v>2</v>
      </c>
      <c r="G21" s="171"/>
      <c r="H21" s="171"/>
      <c r="I21" s="171"/>
      <c r="J21" s="171"/>
      <c r="K21" s="171"/>
      <c r="L21" s="171"/>
      <c r="M21" s="171"/>
      <c r="N21" s="171"/>
    </row>
    <row r="22" spans="2:27" ht="24.75" customHeight="1" x14ac:dyDescent="0.25">
      <c r="B22" s="168"/>
      <c r="C22" s="174"/>
      <c r="D22" s="174"/>
      <c r="E22" s="174"/>
      <c r="F22" s="156" t="s">
        <v>65</v>
      </c>
      <c r="G22" s="156"/>
      <c r="H22" s="156"/>
      <c r="I22" s="156" t="s">
        <v>66</v>
      </c>
      <c r="J22" s="156"/>
      <c r="K22" s="156"/>
      <c r="L22" s="156" t="s">
        <v>67</v>
      </c>
      <c r="M22" s="156"/>
      <c r="N22" s="156"/>
      <c r="O22" s="175"/>
      <c r="P22" s="175"/>
      <c r="Q22" s="175"/>
    </row>
    <row r="23" spans="2:27" ht="35.25" customHeight="1" x14ac:dyDescent="0.25">
      <c r="B23" s="66"/>
      <c r="C23" s="67" t="s">
        <v>188</v>
      </c>
      <c r="D23" s="68" t="s">
        <v>189</v>
      </c>
      <c r="E23" s="68" t="s">
        <v>190</v>
      </c>
      <c r="F23" s="67" t="s">
        <v>188</v>
      </c>
      <c r="G23" s="68" t="s">
        <v>189</v>
      </c>
      <c r="H23" s="68" t="s">
        <v>190</v>
      </c>
      <c r="I23" s="67" t="s">
        <v>188</v>
      </c>
      <c r="J23" s="68" t="s">
        <v>189</v>
      </c>
      <c r="K23" s="68" t="s">
        <v>190</v>
      </c>
      <c r="L23" s="67" t="s">
        <v>188</v>
      </c>
      <c r="M23" s="68" t="s">
        <v>189</v>
      </c>
      <c r="N23" s="68" t="s">
        <v>190</v>
      </c>
      <c r="O23" s="75"/>
      <c r="P23" s="76"/>
      <c r="Q23" s="76"/>
      <c r="W23" s="8" t="s">
        <v>52</v>
      </c>
    </row>
    <row r="24" spans="2:27" x14ac:dyDescent="0.25">
      <c r="B24" s="17" t="s">
        <v>3</v>
      </c>
      <c r="C24" s="26">
        <v>25935</v>
      </c>
      <c r="D24" s="31">
        <v>-2439</v>
      </c>
      <c r="E24" s="19">
        <v>-8.5077438258685648E-2</v>
      </c>
      <c r="F24" s="26">
        <v>7639</v>
      </c>
      <c r="G24" s="31">
        <v>-66</v>
      </c>
      <c r="H24" s="19">
        <v>-8.5658663205710577E-3</v>
      </c>
      <c r="I24" s="26">
        <v>14514</v>
      </c>
      <c r="J24" s="31">
        <v>-2162</v>
      </c>
      <c r="K24" s="19">
        <v>-0.12964739745742385</v>
      </c>
      <c r="L24" s="26">
        <v>3782</v>
      </c>
      <c r="M24" s="31">
        <v>-211</v>
      </c>
      <c r="N24" s="19">
        <v>-5.2842474330077639E-2</v>
      </c>
      <c r="O24" s="11"/>
      <c r="P24" s="31"/>
      <c r="Q24" s="19"/>
    </row>
    <row r="25" spans="2:27" x14ac:dyDescent="0.25">
      <c r="B25" s="17" t="s">
        <v>4</v>
      </c>
      <c r="C25" s="26">
        <v>5278</v>
      </c>
      <c r="D25" s="31">
        <v>-416</v>
      </c>
      <c r="E25" s="19">
        <v>-7.3059360730593603E-2</v>
      </c>
      <c r="F25" s="26">
        <v>1310</v>
      </c>
      <c r="G25" s="31">
        <v>116</v>
      </c>
      <c r="H25" s="19">
        <v>9.7152428810720268E-2</v>
      </c>
      <c r="I25" s="26">
        <v>3432</v>
      </c>
      <c r="J25" s="31">
        <v>-450</v>
      </c>
      <c r="K25" s="19">
        <v>-0.11591962905718702</v>
      </c>
      <c r="L25" s="26">
        <v>536</v>
      </c>
      <c r="M25" s="31">
        <v>-82</v>
      </c>
      <c r="N25" s="19">
        <v>-0.13268608414239483</v>
      </c>
      <c r="O25" s="11"/>
      <c r="P25" s="31"/>
      <c r="Q25" s="19"/>
    </row>
    <row r="26" spans="2:27" ht="15" customHeight="1" x14ac:dyDescent="0.25"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1"/>
      <c r="P26" s="11"/>
      <c r="Q26" s="11"/>
    </row>
    <row r="27" spans="2:27" ht="15" customHeight="1" x14ac:dyDescent="0.25">
      <c r="B27" s="17" t="s">
        <v>53</v>
      </c>
      <c r="C27" s="26">
        <v>936</v>
      </c>
      <c r="D27" s="31">
        <v>-20</v>
      </c>
      <c r="E27" s="19">
        <v>-2.0920502092050208E-2</v>
      </c>
      <c r="F27" s="26">
        <v>279</v>
      </c>
      <c r="G27" s="31">
        <v>47</v>
      </c>
      <c r="H27" s="19">
        <v>0.20258620689655171</v>
      </c>
      <c r="I27" s="26">
        <v>554</v>
      </c>
      <c r="J27" s="31">
        <v>-46</v>
      </c>
      <c r="K27" s="19">
        <v>-7.6666666666666661E-2</v>
      </c>
      <c r="L27" s="26">
        <v>103</v>
      </c>
      <c r="M27" s="31">
        <v>-21</v>
      </c>
      <c r="N27" s="19">
        <v>-0.16935483870967741</v>
      </c>
      <c r="O27" s="11"/>
      <c r="P27" s="31"/>
      <c r="Q27" s="19"/>
    </row>
    <row r="28" spans="2:27" x14ac:dyDescent="0.25">
      <c r="B28" s="17" t="s">
        <v>5</v>
      </c>
      <c r="C28" s="26">
        <v>2450</v>
      </c>
      <c r="D28" s="31">
        <v>-477</v>
      </c>
      <c r="E28" s="19">
        <v>-0.16296549367953536</v>
      </c>
      <c r="F28" s="26">
        <v>621</v>
      </c>
      <c r="G28" s="31">
        <v>62</v>
      </c>
      <c r="H28" s="19">
        <v>0.11091234347048301</v>
      </c>
      <c r="I28" s="26">
        <v>1559</v>
      </c>
      <c r="J28" s="31">
        <v>-514</v>
      </c>
      <c r="K28" s="19">
        <v>-0.24794983116256633</v>
      </c>
      <c r="L28" s="26">
        <v>270</v>
      </c>
      <c r="M28" s="31">
        <v>-25</v>
      </c>
      <c r="N28" s="19">
        <v>-8.4745762711864403E-2</v>
      </c>
      <c r="O28" s="11"/>
      <c r="P28" s="31"/>
      <c r="Q28" s="19"/>
    </row>
    <row r="29" spans="2:27" x14ac:dyDescent="0.25">
      <c r="B29" s="17" t="s">
        <v>6</v>
      </c>
      <c r="C29" s="26">
        <v>1028</v>
      </c>
      <c r="D29" s="31">
        <v>45</v>
      </c>
      <c r="E29" s="19">
        <v>4.5778229908443539E-2</v>
      </c>
      <c r="F29" s="26">
        <v>219</v>
      </c>
      <c r="G29" s="31">
        <v>6</v>
      </c>
      <c r="H29" s="19">
        <v>2.8169014084507043E-2</v>
      </c>
      <c r="I29" s="26">
        <v>749</v>
      </c>
      <c r="J29" s="31">
        <v>59</v>
      </c>
      <c r="K29" s="19">
        <v>8.5507246376811591E-2</v>
      </c>
      <c r="L29" s="26">
        <v>60</v>
      </c>
      <c r="M29" s="31">
        <v>-20</v>
      </c>
      <c r="N29" s="19">
        <v>-0.25</v>
      </c>
      <c r="O29" s="11"/>
      <c r="P29" s="31"/>
      <c r="Q29" s="19"/>
    </row>
    <row r="30" spans="2:27" x14ac:dyDescent="0.25">
      <c r="B30" s="70" t="s">
        <v>7</v>
      </c>
      <c r="C30" s="28">
        <v>864</v>
      </c>
      <c r="D30" s="31">
        <v>36</v>
      </c>
      <c r="E30" s="19">
        <v>4.3478260869565216E-2</v>
      </c>
      <c r="F30" s="28">
        <v>191</v>
      </c>
      <c r="G30" s="31">
        <v>1</v>
      </c>
      <c r="H30" s="19">
        <v>5.263157894736842E-3</v>
      </c>
      <c r="I30" s="28">
        <v>570</v>
      </c>
      <c r="J30" s="31">
        <v>51</v>
      </c>
      <c r="K30" s="19">
        <v>9.8265895953757232E-2</v>
      </c>
      <c r="L30" s="28">
        <v>103</v>
      </c>
      <c r="M30" s="74">
        <v>-16</v>
      </c>
      <c r="N30" s="16">
        <v>-0.13445378151260504</v>
      </c>
      <c r="O30" s="11"/>
      <c r="P30" s="31"/>
      <c r="Q30" s="19"/>
      <c r="S30" s="17" t="s">
        <v>8</v>
      </c>
    </row>
    <row r="31" spans="2:27" ht="24.95" customHeight="1" x14ac:dyDescent="0.2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K31" s="72"/>
    </row>
    <row r="33" spans="2:27" x14ac:dyDescent="0.25">
      <c r="B33" s="155" t="s">
        <v>172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2:27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</row>
    <row r="35" spans="2:27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</row>
    <row r="36" spans="2:27" x14ac:dyDescent="0.25">
      <c r="V36" s="17"/>
      <c r="W36" s="17"/>
      <c r="X36" s="17"/>
      <c r="Y36" s="17"/>
      <c r="Z36" s="17"/>
      <c r="AA36" s="17"/>
    </row>
    <row r="37" spans="2:27" ht="24.95" customHeight="1" x14ac:dyDescent="0.25">
      <c r="B37" s="1" t="s">
        <v>250</v>
      </c>
      <c r="C37" s="8"/>
      <c r="D37" s="8"/>
      <c r="E37" s="8"/>
      <c r="F37" s="8"/>
      <c r="G37" s="8"/>
      <c r="H37" s="8"/>
      <c r="I37" s="8"/>
      <c r="J37" s="8"/>
      <c r="V37" s="17"/>
      <c r="W37" s="17"/>
      <c r="X37" s="17"/>
      <c r="Y37" s="17"/>
      <c r="Z37" s="17"/>
      <c r="AA37" s="17"/>
    </row>
    <row r="38" spans="2:27" ht="25.5" x14ac:dyDescent="0.25">
      <c r="B38" s="9" t="s">
        <v>10</v>
      </c>
      <c r="C38" s="109" t="s">
        <v>185</v>
      </c>
      <c r="D38" s="109" t="s">
        <v>184</v>
      </c>
      <c r="E38" s="109" t="s">
        <v>183</v>
      </c>
      <c r="F38" s="109" t="s">
        <v>182</v>
      </c>
      <c r="G38" s="109" t="s">
        <v>353</v>
      </c>
      <c r="H38" s="110" t="s">
        <v>354</v>
      </c>
      <c r="I38" s="110" t="s">
        <v>355</v>
      </c>
      <c r="J38" s="8"/>
      <c r="V38" s="17"/>
      <c r="W38" s="17"/>
      <c r="X38" s="17"/>
      <c r="Y38" s="17"/>
      <c r="Z38" s="17"/>
      <c r="AA38" s="17"/>
    </row>
    <row r="39" spans="2:27" x14ac:dyDescent="0.25">
      <c r="B39" s="8" t="s">
        <v>65</v>
      </c>
      <c r="C39" s="99">
        <v>6915</v>
      </c>
      <c r="D39" s="99">
        <v>8420</v>
      </c>
      <c r="E39" s="99">
        <v>7865</v>
      </c>
      <c r="F39" s="99">
        <v>7705</v>
      </c>
      <c r="G39" s="99">
        <v>7639</v>
      </c>
      <c r="H39" s="111">
        <v>724</v>
      </c>
      <c r="I39" s="112">
        <v>0.1046999276934201</v>
      </c>
      <c r="J39" s="8"/>
      <c r="V39" s="17"/>
      <c r="W39" s="17"/>
      <c r="X39" s="17"/>
      <c r="Y39" s="17"/>
      <c r="Z39" s="17"/>
      <c r="AA39" s="17"/>
    </row>
    <row r="40" spans="2:27" x14ac:dyDescent="0.25">
      <c r="B40" s="8" t="s">
        <v>66</v>
      </c>
      <c r="C40" s="99">
        <v>13286</v>
      </c>
      <c r="D40" s="99">
        <v>16537</v>
      </c>
      <c r="E40" s="99">
        <v>17074</v>
      </c>
      <c r="F40" s="99">
        <v>16676</v>
      </c>
      <c r="G40" s="99">
        <v>14514</v>
      </c>
      <c r="H40" s="111">
        <v>1228</v>
      </c>
      <c r="I40" s="112">
        <v>9.2428119825380101E-2</v>
      </c>
      <c r="J40" s="8"/>
      <c r="V40" s="17"/>
      <c r="W40" s="17"/>
      <c r="X40" s="17"/>
      <c r="Y40" s="17"/>
      <c r="Z40" s="17"/>
      <c r="AA40" s="17"/>
    </row>
    <row r="41" spans="2:27" x14ac:dyDescent="0.25">
      <c r="B41" s="8" t="s">
        <v>67</v>
      </c>
      <c r="C41" s="99">
        <v>2592</v>
      </c>
      <c r="D41" s="99">
        <v>3295</v>
      </c>
      <c r="E41" s="99">
        <v>3729</v>
      </c>
      <c r="F41" s="99">
        <v>3993</v>
      </c>
      <c r="G41" s="99">
        <v>3782</v>
      </c>
      <c r="H41" s="111">
        <v>1190</v>
      </c>
      <c r="I41" s="112">
        <v>0.45910493827160492</v>
      </c>
      <c r="J41" s="8"/>
      <c r="V41" s="17"/>
      <c r="W41" s="17"/>
      <c r="X41" s="17"/>
      <c r="Y41" s="17"/>
      <c r="Z41" s="17"/>
      <c r="AA41" s="17"/>
    </row>
    <row r="42" spans="2:27" x14ac:dyDescent="0.25">
      <c r="B42" s="113" t="s">
        <v>69</v>
      </c>
      <c r="C42" s="114">
        <v>22793</v>
      </c>
      <c r="D42" s="114">
        <v>28252</v>
      </c>
      <c r="E42" s="114">
        <v>28668</v>
      </c>
      <c r="F42" s="114">
        <v>28374</v>
      </c>
      <c r="G42" s="114">
        <v>25935</v>
      </c>
      <c r="H42" s="115">
        <v>3142</v>
      </c>
      <c r="I42" s="116">
        <v>0.13784933970955995</v>
      </c>
      <c r="J42" s="8"/>
      <c r="V42" s="17"/>
      <c r="W42" s="17"/>
      <c r="X42" s="17"/>
      <c r="Y42" s="17"/>
      <c r="Z42" s="17"/>
      <c r="AA42" s="17"/>
    </row>
    <row r="43" spans="2:27" ht="24.95" customHeight="1" x14ac:dyDescent="0.2">
      <c r="B43" s="21" t="s">
        <v>365</v>
      </c>
      <c r="C43" s="117"/>
      <c r="D43" s="117"/>
      <c r="E43" s="117"/>
      <c r="F43" s="8"/>
      <c r="G43" s="117"/>
      <c r="H43" s="118"/>
      <c r="I43" s="119"/>
      <c r="J43" s="8"/>
      <c r="V43" s="17"/>
      <c r="W43" s="17"/>
      <c r="X43" s="17"/>
      <c r="Y43" s="17"/>
      <c r="Z43" s="17"/>
      <c r="AA43" s="17"/>
    </row>
    <row r="44" spans="2:27" x14ac:dyDescent="0.25">
      <c r="B44" s="8"/>
      <c r="C44" s="121"/>
      <c r="D44" s="121"/>
      <c r="E44" s="121"/>
      <c r="F44" s="8"/>
      <c r="G44" s="121"/>
      <c r="H44" s="111"/>
      <c r="I44" s="112"/>
      <c r="J44" s="8"/>
      <c r="V44" s="17"/>
      <c r="W44" s="17"/>
      <c r="X44" s="17"/>
      <c r="Y44" s="17"/>
      <c r="Z44" s="17"/>
      <c r="AA44" s="17"/>
    </row>
    <row r="45" spans="2:27" ht="23.25" x14ac:dyDescent="0.25">
      <c r="B45" s="78"/>
      <c r="C45" s="131" t="s">
        <v>359</v>
      </c>
      <c r="D45" s="131" t="s">
        <v>360</v>
      </c>
      <c r="E45" s="131" t="s">
        <v>361</v>
      </c>
      <c r="F45" s="131" t="s">
        <v>362</v>
      </c>
      <c r="G45" s="131" t="s">
        <v>363</v>
      </c>
      <c r="H45" s="111"/>
      <c r="I45" s="112"/>
      <c r="J45" s="8"/>
      <c r="V45" s="17"/>
      <c r="W45" s="17"/>
      <c r="X45" s="17"/>
      <c r="Y45" s="17"/>
      <c r="Z45" s="17"/>
      <c r="AA45" s="17"/>
    </row>
    <row r="46" spans="2:27" x14ac:dyDescent="0.25">
      <c r="B46" s="78" t="s">
        <v>65</v>
      </c>
      <c r="C46" s="105">
        <v>100</v>
      </c>
      <c r="D46" s="105">
        <v>121.76428054953001</v>
      </c>
      <c r="E46" s="105">
        <v>113.73825018076644</v>
      </c>
      <c r="F46" s="105">
        <v>111.42443962400579</v>
      </c>
      <c r="G46" s="105">
        <v>110.46999276934201</v>
      </c>
      <c r="H46" s="111"/>
      <c r="I46" s="112"/>
      <c r="J46" s="8"/>
      <c r="V46" s="17"/>
      <c r="W46" s="17"/>
      <c r="X46" s="17"/>
      <c r="Y46" s="17"/>
      <c r="Z46" s="17"/>
      <c r="AA46" s="17"/>
    </row>
    <row r="47" spans="2:27" x14ac:dyDescent="0.25">
      <c r="B47" s="78" t="s">
        <v>66</v>
      </c>
      <c r="C47" s="105">
        <v>100</v>
      </c>
      <c r="D47" s="105">
        <v>124.46936625018816</v>
      </c>
      <c r="E47" s="105">
        <v>128.51121481258468</v>
      </c>
      <c r="F47" s="105">
        <v>125.51558031010086</v>
      </c>
      <c r="G47" s="105">
        <v>109.242811982538</v>
      </c>
      <c r="H47" s="111"/>
      <c r="I47" s="112"/>
      <c r="J47" s="8"/>
      <c r="V47" s="17"/>
      <c r="W47" s="17"/>
      <c r="X47" s="17"/>
      <c r="Y47" s="17"/>
      <c r="Z47" s="17"/>
      <c r="AA47" s="17"/>
    </row>
    <row r="48" spans="2:27" x14ac:dyDescent="0.25">
      <c r="B48" s="78" t="s">
        <v>67</v>
      </c>
      <c r="C48" s="105">
        <v>100</v>
      </c>
      <c r="D48" s="105">
        <v>127.12191358024691</v>
      </c>
      <c r="E48" s="105">
        <v>143.86574074074073</v>
      </c>
      <c r="F48" s="105">
        <v>154.05092592592592</v>
      </c>
      <c r="G48" s="105">
        <v>145.91049382716051</v>
      </c>
      <c r="H48" s="111"/>
      <c r="I48" s="112"/>
      <c r="J48" s="8"/>
      <c r="V48" s="17"/>
      <c r="W48" s="17"/>
      <c r="X48" s="17"/>
      <c r="Y48" s="17"/>
      <c r="Z48" s="17"/>
      <c r="AA48" s="17"/>
    </row>
    <row r="49" spans="2:27" x14ac:dyDescent="0.2">
      <c r="B49" s="7"/>
      <c r="C49" s="121"/>
      <c r="D49" s="121"/>
      <c r="E49" s="121"/>
      <c r="F49" s="8"/>
      <c r="G49" s="121"/>
      <c r="H49" s="111"/>
      <c r="I49" s="112"/>
      <c r="J49" s="8"/>
      <c r="V49" s="17"/>
      <c r="W49" s="17"/>
      <c r="X49" s="17"/>
      <c r="Y49" s="17"/>
      <c r="Z49" s="17"/>
      <c r="AA49" s="17"/>
    </row>
    <row r="50" spans="2:27" x14ac:dyDescent="0.25">
      <c r="B50" s="8"/>
      <c r="C50" s="8"/>
      <c r="D50" s="8"/>
      <c r="E50" s="8"/>
      <c r="F50" s="8"/>
      <c r="G50" s="8"/>
      <c r="H50" s="108"/>
      <c r="I50" s="108"/>
      <c r="J50" s="8"/>
      <c r="V50" s="17"/>
      <c r="W50" s="17"/>
      <c r="X50" s="17"/>
      <c r="Y50" s="17"/>
      <c r="Z50" s="17"/>
      <c r="AA50" s="17"/>
    </row>
    <row r="51" spans="2:27" ht="24.95" customHeight="1" x14ac:dyDescent="0.25">
      <c r="B51" s="1" t="s">
        <v>251</v>
      </c>
      <c r="C51" s="8"/>
      <c r="D51" s="8"/>
      <c r="E51" s="8"/>
      <c r="F51" s="8"/>
      <c r="G51" s="8"/>
      <c r="H51" s="108"/>
      <c r="I51" s="108"/>
      <c r="J51" s="8"/>
      <c r="V51" s="17"/>
      <c r="W51" s="17"/>
      <c r="X51" s="17"/>
      <c r="Y51" s="17"/>
      <c r="Z51" s="17"/>
      <c r="AA51" s="17"/>
    </row>
    <row r="52" spans="2:27" ht="25.5" x14ac:dyDescent="0.25">
      <c r="B52" s="9" t="s">
        <v>15</v>
      </c>
      <c r="C52" s="109" t="s">
        <v>185</v>
      </c>
      <c r="D52" s="109" t="s">
        <v>184</v>
      </c>
      <c r="E52" s="109" t="s">
        <v>183</v>
      </c>
      <c r="F52" s="109" t="s">
        <v>182</v>
      </c>
      <c r="G52" s="109" t="s">
        <v>353</v>
      </c>
      <c r="H52" s="110" t="s">
        <v>354</v>
      </c>
      <c r="I52" s="110" t="s">
        <v>355</v>
      </c>
      <c r="J52" s="8"/>
      <c r="V52" s="17"/>
      <c r="W52" s="17"/>
      <c r="X52" s="17"/>
      <c r="Y52" s="17"/>
      <c r="Z52" s="17"/>
      <c r="AA52" s="17"/>
    </row>
    <row r="53" spans="2:27" x14ac:dyDescent="0.25">
      <c r="B53" s="8" t="s">
        <v>65</v>
      </c>
      <c r="C53" s="99">
        <v>1044</v>
      </c>
      <c r="D53" s="99">
        <v>1404</v>
      </c>
      <c r="E53" s="99">
        <v>1282</v>
      </c>
      <c r="F53" s="99">
        <v>1194</v>
      </c>
      <c r="G53" s="99">
        <v>1310</v>
      </c>
      <c r="H53" s="111">
        <v>266</v>
      </c>
      <c r="I53" s="112">
        <v>0.25478927203065133</v>
      </c>
      <c r="J53" s="8"/>
      <c r="V53" s="17"/>
      <c r="W53" s="17"/>
      <c r="X53" s="17"/>
      <c r="Y53" s="17"/>
      <c r="Z53" s="17"/>
      <c r="AA53" s="17"/>
    </row>
    <row r="54" spans="2:27" x14ac:dyDescent="0.25">
      <c r="B54" s="8" t="s">
        <v>66</v>
      </c>
      <c r="C54" s="99">
        <v>2822</v>
      </c>
      <c r="D54" s="99">
        <v>3548</v>
      </c>
      <c r="E54" s="99">
        <v>3410</v>
      </c>
      <c r="F54" s="99">
        <v>3882</v>
      </c>
      <c r="G54" s="99">
        <v>3432</v>
      </c>
      <c r="H54" s="111">
        <v>610</v>
      </c>
      <c r="I54" s="112">
        <v>0.21615875265768958</v>
      </c>
      <c r="J54" s="8"/>
      <c r="V54" s="17"/>
      <c r="W54" s="17"/>
      <c r="X54" s="17"/>
      <c r="Y54" s="17"/>
      <c r="Z54" s="17"/>
      <c r="AA54" s="17"/>
    </row>
    <row r="55" spans="2:27" x14ac:dyDescent="0.25">
      <c r="B55" s="8" t="s">
        <v>67</v>
      </c>
      <c r="C55" s="99">
        <v>365</v>
      </c>
      <c r="D55" s="99">
        <v>515</v>
      </c>
      <c r="E55" s="99">
        <v>577</v>
      </c>
      <c r="F55" s="99">
        <v>618</v>
      </c>
      <c r="G55" s="99">
        <v>536</v>
      </c>
      <c r="H55" s="111">
        <v>171</v>
      </c>
      <c r="I55" s="112">
        <v>0.46849315068493153</v>
      </c>
      <c r="J55" s="8"/>
      <c r="V55" s="17"/>
      <c r="W55" s="17"/>
      <c r="X55" s="17"/>
      <c r="Y55" s="17"/>
      <c r="Z55" s="17"/>
      <c r="AA55" s="17"/>
    </row>
    <row r="56" spans="2:27" x14ac:dyDescent="0.25">
      <c r="B56" s="113" t="s">
        <v>69</v>
      </c>
      <c r="C56" s="114">
        <v>4231</v>
      </c>
      <c r="D56" s="114">
        <v>5467</v>
      </c>
      <c r="E56" s="114">
        <v>5269</v>
      </c>
      <c r="F56" s="114">
        <v>5694</v>
      </c>
      <c r="G56" s="114">
        <v>5278</v>
      </c>
      <c r="H56" s="115">
        <v>1047</v>
      </c>
      <c r="I56" s="116">
        <v>0.24745922949657292</v>
      </c>
      <c r="J56" s="8"/>
      <c r="V56" s="17"/>
      <c r="W56" s="17"/>
      <c r="X56" s="17"/>
      <c r="Y56" s="17"/>
      <c r="Z56" s="17"/>
      <c r="AA56" s="17"/>
    </row>
    <row r="57" spans="2:27" ht="24.95" customHeight="1" x14ac:dyDescent="0.2">
      <c r="B57" s="21" t="s">
        <v>365</v>
      </c>
      <c r="C57" s="117"/>
      <c r="D57" s="117"/>
      <c r="E57" s="117"/>
      <c r="F57" s="8"/>
      <c r="G57" s="117"/>
      <c r="H57" s="118"/>
      <c r="I57" s="119"/>
      <c r="J57" s="8"/>
      <c r="V57" s="17"/>
      <c r="W57" s="17"/>
      <c r="X57" s="17"/>
      <c r="Y57" s="17"/>
      <c r="Z57" s="17"/>
      <c r="AA57" s="17"/>
    </row>
    <row r="58" spans="2:27" x14ac:dyDescent="0.25">
      <c r="B58" s="8"/>
      <c r="C58" s="99"/>
      <c r="D58" s="99"/>
      <c r="E58" s="99"/>
      <c r="F58" s="8"/>
      <c r="G58" s="99"/>
      <c r="H58" s="111"/>
      <c r="I58" s="112"/>
      <c r="J58" s="8"/>
      <c r="V58" s="17"/>
      <c r="W58" s="17"/>
      <c r="X58" s="17"/>
      <c r="Y58" s="17"/>
      <c r="Z58" s="17"/>
      <c r="AA58" s="17"/>
    </row>
    <row r="59" spans="2:27" ht="23.25" x14ac:dyDescent="0.25">
      <c r="B59" s="78"/>
      <c r="C59" s="131" t="s">
        <v>359</v>
      </c>
      <c r="D59" s="131" t="s">
        <v>360</v>
      </c>
      <c r="E59" s="131" t="s">
        <v>361</v>
      </c>
      <c r="F59" s="131" t="s">
        <v>362</v>
      </c>
      <c r="G59" s="131" t="s">
        <v>363</v>
      </c>
      <c r="H59" s="132"/>
      <c r="I59" s="112"/>
      <c r="J59" s="8"/>
      <c r="V59" s="17"/>
      <c r="W59" s="17"/>
      <c r="X59" s="17"/>
      <c r="Y59" s="17"/>
      <c r="Z59" s="17"/>
      <c r="AA59" s="17"/>
    </row>
    <row r="60" spans="2:27" x14ac:dyDescent="0.25">
      <c r="B60" s="78" t="s">
        <v>65</v>
      </c>
      <c r="C60" s="105">
        <v>100</v>
      </c>
      <c r="D60" s="105">
        <v>134.48275862068965</v>
      </c>
      <c r="E60" s="105">
        <v>122.79693486590037</v>
      </c>
      <c r="F60" s="105">
        <v>114.36781609195404</v>
      </c>
      <c r="G60" s="105">
        <v>125.47892720306513</v>
      </c>
      <c r="H60" s="132"/>
      <c r="I60" s="112"/>
      <c r="J60" s="8"/>
      <c r="V60" s="17"/>
      <c r="W60" s="17"/>
      <c r="X60" s="17"/>
      <c r="Y60" s="17"/>
      <c r="Z60" s="17"/>
      <c r="AA60" s="17"/>
    </row>
    <row r="61" spans="2:27" x14ac:dyDescent="0.25">
      <c r="B61" s="78" t="s">
        <v>66</v>
      </c>
      <c r="C61" s="105">
        <v>100</v>
      </c>
      <c r="D61" s="105">
        <v>125.72643515237421</v>
      </c>
      <c r="E61" s="105">
        <v>120.83628632175763</v>
      </c>
      <c r="F61" s="105">
        <v>137.56201275691001</v>
      </c>
      <c r="G61" s="105">
        <v>121.61587526576896</v>
      </c>
      <c r="H61" s="132"/>
      <c r="I61" s="112"/>
      <c r="J61" s="8"/>
      <c r="V61" s="17"/>
      <c r="W61" s="17"/>
      <c r="X61" s="17"/>
      <c r="Y61" s="17"/>
      <c r="Z61" s="17"/>
      <c r="AA61" s="17"/>
    </row>
    <row r="62" spans="2:27" x14ac:dyDescent="0.25">
      <c r="B62" s="78" t="s">
        <v>67</v>
      </c>
      <c r="C62" s="105">
        <v>100</v>
      </c>
      <c r="D62" s="105">
        <v>141.0958904109589</v>
      </c>
      <c r="E62" s="105">
        <v>158.08219178082192</v>
      </c>
      <c r="F62" s="105">
        <v>169.31506849315068</v>
      </c>
      <c r="G62" s="105">
        <v>146.84931506849315</v>
      </c>
      <c r="H62" s="132"/>
      <c r="I62" s="112"/>
      <c r="J62" s="8"/>
      <c r="V62" s="17"/>
      <c r="W62" s="17"/>
      <c r="X62" s="17"/>
      <c r="Y62" s="17"/>
      <c r="Z62" s="17"/>
      <c r="AA62" s="17"/>
    </row>
    <row r="63" spans="2:27" x14ac:dyDescent="0.25">
      <c r="B63" s="8"/>
      <c r="C63" s="99"/>
      <c r="D63" s="99"/>
      <c r="E63" s="99"/>
      <c r="F63" s="8"/>
      <c r="G63" s="99"/>
      <c r="H63" s="111"/>
      <c r="I63" s="112"/>
      <c r="J63" s="8"/>
      <c r="V63" s="17"/>
      <c r="W63" s="17"/>
      <c r="X63" s="17"/>
      <c r="Y63" s="17"/>
      <c r="Z63" s="17"/>
      <c r="AA63" s="17"/>
    </row>
    <row r="64" spans="2:27" x14ac:dyDescent="0.25">
      <c r="B64" s="8"/>
      <c r="C64" s="8"/>
      <c r="D64" s="8"/>
      <c r="E64" s="8"/>
      <c r="F64" s="8"/>
      <c r="G64" s="8"/>
      <c r="H64" s="108"/>
      <c r="I64" s="108"/>
      <c r="J64" s="8"/>
      <c r="V64" s="17"/>
      <c r="W64" s="17"/>
      <c r="X64" s="17"/>
      <c r="Y64" s="17"/>
      <c r="Z64" s="17"/>
      <c r="AA64" s="17"/>
    </row>
    <row r="65" spans="2:27" ht="24.95" customHeight="1" x14ac:dyDescent="0.25">
      <c r="B65" s="1" t="s">
        <v>252</v>
      </c>
      <c r="C65" s="8"/>
      <c r="D65" s="8"/>
      <c r="E65" s="8"/>
      <c r="F65" s="8"/>
      <c r="G65" s="8"/>
      <c r="H65" s="108"/>
      <c r="I65" s="108"/>
      <c r="J65" s="8"/>
      <c r="V65" s="17"/>
      <c r="W65" s="17"/>
      <c r="X65" s="17"/>
      <c r="Y65" s="17"/>
      <c r="Z65" s="17"/>
      <c r="AA65" s="17"/>
    </row>
    <row r="66" spans="2:27" ht="25.5" x14ac:dyDescent="0.25">
      <c r="B66" s="9" t="s">
        <v>54</v>
      </c>
      <c r="C66" s="109" t="s">
        <v>185</v>
      </c>
      <c r="D66" s="109" t="s">
        <v>184</v>
      </c>
      <c r="E66" s="109" t="s">
        <v>183</v>
      </c>
      <c r="F66" s="109" t="s">
        <v>182</v>
      </c>
      <c r="G66" s="109" t="s">
        <v>353</v>
      </c>
      <c r="H66" s="110" t="s">
        <v>354</v>
      </c>
      <c r="I66" s="110" t="s">
        <v>355</v>
      </c>
      <c r="J66" s="8"/>
      <c r="V66" s="17"/>
      <c r="W66" s="17"/>
      <c r="X66" s="17"/>
      <c r="Y66" s="17"/>
      <c r="Z66" s="17"/>
      <c r="AA66" s="17"/>
    </row>
    <row r="67" spans="2:27" x14ac:dyDescent="0.25">
      <c r="B67" s="8" t="s">
        <v>65</v>
      </c>
      <c r="C67" s="99">
        <v>209</v>
      </c>
      <c r="D67" s="99">
        <v>298</v>
      </c>
      <c r="E67" s="99">
        <v>277</v>
      </c>
      <c r="F67" s="99">
        <v>232</v>
      </c>
      <c r="G67" s="99">
        <v>279</v>
      </c>
      <c r="H67" s="111">
        <v>70</v>
      </c>
      <c r="I67" s="112">
        <v>0.3349282296650718</v>
      </c>
      <c r="J67" s="8"/>
      <c r="V67" s="17"/>
      <c r="W67" s="17"/>
      <c r="X67" s="17"/>
      <c r="Y67" s="17"/>
      <c r="Z67" s="17"/>
      <c r="AA67" s="17"/>
    </row>
    <row r="68" spans="2:27" x14ac:dyDescent="0.25">
      <c r="B68" s="8" t="s">
        <v>66</v>
      </c>
      <c r="C68" s="99">
        <v>485</v>
      </c>
      <c r="D68" s="99">
        <v>648</v>
      </c>
      <c r="E68" s="99">
        <v>594</v>
      </c>
      <c r="F68" s="99">
        <v>600</v>
      </c>
      <c r="G68" s="99">
        <v>554</v>
      </c>
      <c r="H68" s="111">
        <v>69</v>
      </c>
      <c r="I68" s="112">
        <v>0.1422680412371134</v>
      </c>
      <c r="J68" s="8"/>
      <c r="V68" s="17"/>
      <c r="W68" s="17"/>
      <c r="X68" s="17"/>
      <c r="Y68" s="17"/>
      <c r="Z68" s="17"/>
      <c r="AA68" s="17"/>
    </row>
    <row r="69" spans="2:27" x14ac:dyDescent="0.25">
      <c r="B69" s="8" t="s">
        <v>67</v>
      </c>
      <c r="C69" s="99">
        <v>54</v>
      </c>
      <c r="D69" s="99">
        <v>89</v>
      </c>
      <c r="E69" s="99">
        <v>94</v>
      </c>
      <c r="F69" s="99">
        <v>124</v>
      </c>
      <c r="G69" s="99">
        <v>103</v>
      </c>
      <c r="H69" s="111">
        <v>49</v>
      </c>
      <c r="I69" s="112">
        <v>0.90740740740740744</v>
      </c>
      <c r="J69" s="8"/>
      <c r="V69" s="17"/>
      <c r="W69" s="17"/>
      <c r="X69" s="17"/>
      <c r="Y69" s="17"/>
      <c r="Z69" s="17"/>
      <c r="AA69" s="17"/>
    </row>
    <row r="70" spans="2:27" x14ac:dyDescent="0.25">
      <c r="B70" s="113" t="s">
        <v>69</v>
      </c>
      <c r="C70" s="114">
        <v>748</v>
      </c>
      <c r="D70" s="114">
        <v>1035</v>
      </c>
      <c r="E70" s="114">
        <v>965</v>
      </c>
      <c r="F70" s="114">
        <v>956</v>
      </c>
      <c r="G70" s="114">
        <v>936</v>
      </c>
      <c r="H70" s="115">
        <v>188</v>
      </c>
      <c r="I70" s="116">
        <v>0.25133689839572193</v>
      </c>
      <c r="J70" s="8"/>
      <c r="V70" s="17"/>
      <c r="W70" s="17"/>
      <c r="X70" s="17"/>
      <c r="Y70" s="17"/>
      <c r="Z70" s="17"/>
      <c r="AA70" s="17"/>
    </row>
    <row r="71" spans="2:27" ht="24.95" customHeight="1" x14ac:dyDescent="0.2">
      <c r="B71" s="21" t="s">
        <v>365</v>
      </c>
      <c r="C71" s="117"/>
      <c r="D71" s="117"/>
      <c r="E71" s="117"/>
      <c r="F71" s="8"/>
      <c r="G71" s="117"/>
      <c r="H71" s="118"/>
      <c r="I71" s="119"/>
      <c r="J71" s="8"/>
      <c r="V71" s="17"/>
      <c r="W71" s="17"/>
      <c r="X71" s="17"/>
      <c r="Y71" s="17"/>
      <c r="Z71" s="17"/>
      <c r="AA71" s="17"/>
    </row>
    <row r="72" spans="2:27" x14ac:dyDescent="0.25">
      <c r="B72" s="8"/>
      <c r="C72" s="8"/>
      <c r="D72" s="8"/>
      <c r="E72" s="8"/>
      <c r="F72" s="8"/>
      <c r="G72" s="8"/>
      <c r="H72" s="111"/>
      <c r="I72" s="112"/>
      <c r="J72" s="8"/>
      <c r="V72" s="17"/>
      <c r="W72" s="17"/>
      <c r="X72" s="17"/>
      <c r="Y72" s="17"/>
      <c r="Z72" s="17"/>
      <c r="AA72" s="17"/>
    </row>
    <row r="73" spans="2:27" ht="23.25" x14ac:dyDescent="0.25">
      <c r="B73" s="78"/>
      <c r="C73" s="131" t="s">
        <v>359</v>
      </c>
      <c r="D73" s="131" t="s">
        <v>360</v>
      </c>
      <c r="E73" s="131" t="s">
        <v>361</v>
      </c>
      <c r="F73" s="131" t="s">
        <v>362</v>
      </c>
      <c r="G73" s="131" t="s">
        <v>363</v>
      </c>
      <c r="H73" s="111"/>
      <c r="I73" s="108"/>
      <c r="J73" s="8"/>
      <c r="V73" s="17"/>
      <c r="W73" s="17"/>
      <c r="X73" s="17"/>
      <c r="Y73" s="17"/>
      <c r="Z73" s="17"/>
      <c r="AA73" s="17"/>
    </row>
    <row r="74" spans="2:27" x14ac:dyDescent="0.25">
      <c r="B74" s="78" t="s">
        <v>65</v>
      </c>
      <c r="C74" s="105">
        <v>100</v>
      </c>
      <c r="D74" s="105">
        <v>142.58373205741626</v>
      </c>
      <c r="E74" s="105">
        <v>132.5358851674641</v>
      </c>
      <c r="F74" s="105">
        <v>111.00478468899522</v>
      </c>
      <c r="G74" s="105">
        <v>133.49282296650716</v>
      </c>
      <c r="H74" s="108"/>
      <c r="I74" s="108"/>
      <c r="J74" s="8"/>
      <c r="V74" s="17"/>
      <c r="W74" s="17"/>
      <c r="X74" s="17"/>
      <c r="Y74" s="17"/>
      <c r="Z74" s="17"/>
      <c r="AA74" s="17"/>
    </row>
    <row r="75" spans="2:27" x14ac:dyDescent="0.25">
      <c r="B75" s="78" t="s">
        <v>66</v>
      </c>
      <c r="C75" s="105">
        <v>100</v>
      </c>
      <c r="D75" s="105">
        <v>133.60824742268039</v>
      </c>
      <c r="E75" s="105">
        <v>122.47422680412372</v>
      </c>
      <c r="F75" s="105">
        <v>123.71134020618557</v>
      </c>
      <c r="G75" s="105">
        <v>114.22680412371133</v>
      </c>
      <c r="H75" s="108"/>
      <c r="I75" s="108"/>
      <c r="J75" s="8"/>
      <c r="V75" s="17"/>
      <c r="W75" s="17"/>
      <c r="X75" s="17"/>
      <c r="Y75" s="17"/>
      <c r="Z75" s="17"/>
      <c r="AA75" s="17"/>
    </row>
    <row r="76" spans="2:27" x14ac:dyDescent="0.25">
      <c r="B76" s="78" t="s">
        <v>67</v>
      </c>
      <c r="C76" s="105">
        <v>100</v>
      </c>
      <c r="D76" s="105">
        <v>164.81481481481481</v>
      </c>
      <c r="E76" s="105">
        <v>174.07407407407408</v>
      </c>
      <c r="F76" s="105">
        <v>229.62962962962962</v>
      </c>
      <c r="G76" s="105">
        <v>190.74074074074073</v>
      </c>
      <c r="H76" s="108"/>
      <c r="I76" s="108"/>
      <c r="J76" s="8"/>
      <c r="V76" s="17"/>
      <c r="W76" s="17"/>
      <c r="X76" s="17"/>
      <c r="Y76" s="17"/>
      <c r="Z76" s="17"/>
      <c r="AA76" s="17"/>
    </row>
    <row r="77" spans="2:27" x14ac:dyDescent="0.25">
      <c r="B77" s="8"/>
      <c r="C77" s="8"/>
      <c r="D77" s="8"/>
      <c r="E77" s="8"/>
      <c r="F77" s="8"/>
      <c r="G77" s="8"/>
      <c r="H77" s="108"/>
      <c r="I77" s="108"/>
      <c r="J77" s="8"/>
      <c r="V77" s="17"/>
      <c r="W77" s="17"/>
      <c r="X77" s="17"/>
      <c r="Y77" s="17"/>
      <c r="Z77" s="17"/>
      <c r="AA77" s="17"/>
    </row>
    <row r="78" spans="2:27" x14ac:dyDescent="0.25">
      <c r="B78" s="8"/>
      <c r="C78" s="8"/>
      <c r="D78" s="8"/>
      <c r="E78" s="8"/>
      <c r="F78" s="8"/>
      <c r="G78" s="8"/>
      <c r="H78" s="108"/>
      <c r="I78" s="108"/>
      <c r="J78" s="8"/>
      <c r="V78" s="17"/>
      <c r="W78" s="17"/>
      <c r="X78" s="17"/>
      <c r="Y78" s="17"/>
      <c r="Z78" s="17"/>
      <c r="AA78" s="17"/>
    </row>
    <row r="79" spans="2:27" ht="24.95" customHeight="1" x14ac:dyDescent="0.25">
      <c r="B79" s="1" t="s">
        <v>253</v>
      </c>
      <c r="C79" s="8"/>
      <c r="D79" s="8"/>
      <c r="E79" s="8"/>
      <c r="F79" s="8"/>
      <c r="G79" s="8"/>
      <c r="H79" s="108"/>
      <c r="I79" s="108"/>
      <c r="J79" s="8"/>
      <c r="V79" s="17"/>
      <c r="W79" s="17"/>
      <c r="X79" s="17"/>
      <c r="Y79" s="17"/>
      <c r="Z79" s="17"/>
      <c r="AA79" s="17"/>
    </row>
    <row r="80" spans="2:27" ht="25.5" x14ac:dyDescent="0.25">
      <c r="B80" s="9" t="s">
        <v>11</v>
      </c>
      <c r="C80" s="109" t="s">
        <v>185</v>
      </c>
      <c r="D80" s="109" t="s">
        <v>184</v>
      </c>
      <c r="E80" s="109" t="s">
        <v>183</v>
      </c>
      <c r="F80" s="109" t="s">
        <v>182</v>
      </c>
      <c r="G80" s="109" t="s">
        <v>353</v>
      </c>
      <c r="H80" s="110" t="s">
        <v>354</v>
      </c>
      <c r="I80" s="110" t="s">
        <v>355</v>
      </c>
      <c r="J80" s="8"/>
      <c r="V80" s="17"/>
      <c r="W80" s="17"/>
      <c r="X80" s="17"/>
      <c r="Y80" s="17"/>
      <c r="Z80" s="17"/>
      <c r="AA80" s="17"/>
    </row>
    <row r="81" spans="2:27" x14ac:dyDescent="0.25">
      <c r="B81" s="8" t="s">
        <v>65</v>
      </c>
      <c r="C81" s="99">
        <v>449</v>
      </c>
      <c r="D81" s="99">
        <v>591</v>
      </c>
      <c r="E81" s="99">
        <v>567</v>
      </c>
      <c r="F81" s="99">
        <v>559</v>
      </c>
      <c r="G81" s="99">
        <v>621</v>
      </c>
      <c r="H81" s="111">
        <v>172</v>
      </c>
      <c r="I81" s="112">
        <v>0.38307349665924278</v>
      </c>
      <c r="J81" s="8"/>
      <c r="V81" s="17"/>
      <c r="W81" s="17"/>
      <c r="X81" s="17"/>
      <c r="Y81" s="17"/>
      <c r="Z81" s="17"/>
      <c r="AA81" s="17"/>
    </row>
    <row r="82" spans="2:27" x14ac:dyDescent="0.25">
      <c r="B82" s="8" t="s">
        <v>66</v>
      </c>
      <c r="C82" s="99">
        <v>1351</v>
      </c>
      <c r="D82" s="99">
        <v>1649</v>
      </c>
      <c r="E82" s="99">
        <v>1535</v>
      </c>
      <c r="F82" s="99">
        <v>2073</v>
      </c>
      <c r="G82" s="99">
        <v>1559</v>
      </c>
      <c r="H82" s="111">
        <v>208</v>
      </c>
      <c r="I82" s="112">
        <v>0.153960029607698</v>
      </c>
      <c r="J82" s="8"/>
      <c r="V82" s="17"/>
      <c r="W82" s="17"/>
      <c r="X82" s="17"/>
      <c r="Y82" s="17"/>
      <c r="Z82" s="17"/>
      <c r="AA82" s="17"/>
    </row>
    <row r="83" spans="2:27" x14ac:dyDescent="0.25">
      <c r="B83" s="8" t="s">
        <v>67</v>
      </c>
      <c r="C83" s="99">
        <v>162</v>
      </c>
      <c r="D83" s="99">
        <v>234</v>
      </c>
      <c r="E83" s="99">
        <v>285</v>
      </c>
      <c r="F83" s="99">
        <v>295</v>
      </c>
      <c r="G83" s="99">
        <v>270</v>
      </c>
      <c r="H83" s="111">
        <v>108</v>
      </c>
      <c r="I83" s="112">
        <v>0.66666666666666663</v>
      </c>
      <c r="J83" s="8"/>
      <c r="V83" s="17"/>
      <c r="W83" s="17"/>
      <c r="X83" s="17"/>
      <c r="Y83" s="17"/>
      <c r="Z83" s="17"/>
      <c r="AA83" s="17"/>
    </row>
    <row r="84" spans="2:27" x14ac:dyDescent="0.25">
      <c r="B84" s="113" t="s">
        <v>69</v>
      </c>
      <c r="C84" s="114">
        <v>1962</v>
      </c>
      <c r="D84" s="114">
        <v>2474</v>
      </c>
      <c r="E84" s="114">
        <v>2387</v>
      </c>
      <c r="F84" s="114">
        <v>2927</v>
      </c>
      <c r="G84" s="114">
        <v>2450</v>
      </c>
      <c r="H84" s="115">
        <v>488</v>
      </c>
      <c r="I84" s="116">
        <v>0.24872579001019368</v>
      </c>
      <c r="J84" s="125"/>
      <c r="V84" s="17"/>
      <c r="W84" s="17"/>
      <c r="X84" s="17"/>
      <c r="Y84" s="17"/>
      <c r="Z84" s="17"/>
      <c r="AA84" s="17"/>
    </row>
    <row r="85" spans="2:27" ht="24.95" customHeight="1" x14ac:dyDescent="0.2">
      <c r="B85" s="21" t="s">
        <v>365</v>
      </c>
      <c r="C85" s="117"/>
      <c r="D85" s="117"/>
      <c r="E85" s="117"/>
      <c r="F85" s="8"/>
      <c r="G85" s="117"/>
      <c r="H85" s="118"/>
      <c r="I85" s="119"/>
      <c r="J85" s="8"/>
      <c r="V85" s="17" t="s">
        <v>145</v>
      </c>
      <c r="W85" s="17"/>
      <c r="X85" s="17"/>
      <c r="Y85" s="17"/>
      <c r="Z85" s="17"/>
      <c r="AA85" s="17"/>
    </row>
    <row r="86" spans="2:27" x14ac:dyDescent="0.25">
      <c r="B86" s="8"/>
      <c r="C86" s="8"/>
      <c r="D86" s="8"/>
      <c r="E86" s="8"/>
      <c r="F86" s="8"/>
      <c r="G86" s="8"/>
      <c r="H86" s="108"/>
      <c r="I86" s="108"/>
      <c r="J86" s="8"/>
      <c r="V86" s="17"/>
      <c r="W86" s="17"/>
      <c r="X86" s="17"/>
      <c r="Y86" s="17"/>
      <c r="Z86" s="17"/>
      <c r="AA86" s="17"/>
    </row>
    <row r="87" spans="2:27" ht="23.25" x14ac:dyDescent="0.25">
      <c r="B87" s="78"/>
      <c r="C87" s="131" t="s">
        <v>359</v>
      </c>
      <c r="D87" s="131" t="s">
        <v>360</v>
      </c>
      <c r="E87" s="131" t="s">
        <v>361</v>
      </c>
      <c r="F87" s="131" t="s">
        <v>362</v>
      </c>
      <c r="G87" s="131" t="s">
        <v>363</v>
      </c>
      <c r="H87" s="108"/>
      <c r="I87" s="108"/>
      <c r="J87" s="8"/>
      <c r="V87" s="17"/>
      <c r="W87" s="17"/>
      <c r="X87" s="17"/>
      <c r="Y87" s="17"/>
      <c r="Z87" s="17"/>
      <c r="AA87" s="17"/>
    </row>
    <row r="88" spans="2:27" x14ac:dyDescent="0.25">
      <c r="B88" s="78" t="s">
        <v>65</v>
      </c>
      <c r="C88" s="105">
        <v>100</v>
      </c>
      <c r="D88" s="105">
        <v>131.62583518930958</v>
      </c>
      <c r="E88" s="105">
        <v>126.28062360801782</v>
      </c>
      <c r="F88" s="105">
        <v>124.4988864142539</v>
      </c>
      <c r="G88" s="105">
        <v>138.30734966592428</v>
      </c>
      <c r="H88" s="108"/>
      <c r="I88" s="108"/>
      <c r="J88" s="8"/>
      <c r="V88" s="17"/>
      <c r="W88" s="17"/>
      <c r="X88" s="17"/>
      <c r="Y88" s="17"/>
      <c r="Z88" s="17"/>
      <c r="AA88" s="17"/>
    </row>
    <row r="89" spans="2:27" x14ac:dyDescent="0.25">
      <c r="B89" s="78" t="s">
        <v>66</v>
      </c>
      <c r="C89" s="105">
        <v>100</v>
      </c>
      <c r="D89" s="105">
        <v>122.05773501110289</v>
      </c>
      <c r="E89" s="105">
        <v>113.61954108068097</v>
      </c>
      <c r="F89" s="105">
        <v>153.44189489267211</v>
      </c>
      <c r="G89" s="105">
        <v>115.39600296076979</v>
      </c>
      <c r="H89" s="108"/>
      <c r="I89" s="108"/>
      <c r="J89" s="8"/>
      <c r="V89" s="17"/>
      <c r="W89" s="17"/>
      <c r="X89" s="17"/>
      <c r="Y89" s="17"/>
      <c r="Z89" s="17"/>
      <c r="AA89" s="17"/>
    </row>
    <row r="90" spans="2:27" x14ac:dyDescent="0.25">
      <c r="B90" s="78" t="s">
        <v>67</v>
      </c>
      <c r="C90" s="105">
        <v>100</v>
      </c>
      <c r="D90" s="105">
        <v>144.44444444444443</v>
      </c>
      <c r="E90" s="105">
        <v>175.92592592592592</v>
      </c>
      <c r="F90" s="105">
        <v>182.09876543209879</v>
      </c>
      <c r="G90" s="105">
        <v>166.66666666666669</v>
      </c>
      <c r="H90" s="108"/>
      <c r="I90" s="108"/>
      <c r="J90" s="8"/>
      <c r="V90" s="17"/>
      <c r="W90" s="17"/>
      <c r="X90" s="17"/>
      <c r="Y90" s="17"/>
      <c r="Z90" s="17"/>
      <c r="AA90" s="17"/>
    </row>
    <row r="91" spans="2:27" x14ac:dyDescent="0.25">
      <c r="B91" s="8"/>
      <c r="C91" s="8"/>
      <c r="D91" s="8"/>
      <c r="E91" s="8"/>
      <c r="F91" s="8"/>
      <c r="G91" s="8"/>
      <c r="H91" s="108"/>
      <c r="I91" s="108"/>
      <c r="J91" s="8"/>
      <c r="V91" s="17"/>
      <c r="W91" s="17"/>
      <c r="X91" s="17"/>
      <c r="Y91" s="17"/>
      <c r="Z91" s="17"/>
      <c r="AA91" s="17"/>
    </row>
    <row r="92" spans="2:27" x14ac:dyDescent="0.25">
      <c r="B92" s="8"/>
      <c r="C92" s="8"/>
      <c r="D92" s="8"/>
      <c r="E92" s="8"/>
      <c r="F92" s="8"/>
      <c r="G92" s="8"/>
      <c r="H92" s="108"/>
      <c r="I92" s="108"/>
      <c r="J92" s="8"/>
      <c r="V92" s="17"/>
      <c r="W92" s="17"/>
      <c r="X92" s="17"/>
      <c r="Y92" s="17"/>
      <c r="Z92" s="17"/>
      <c r="AA92" s="17"/>
    </row>
    <row r="93" spans="2:27" ht="24.95" customHeight="1" x14ac:dyDescent="0.25">
      <c r="B93" s="1" t="s">
        <v>254</v>
      </c>
      <c r="C93" s="8"/>
      <c r="D93" s="8"/>
      <c r="E93" s="8"/>
      <c r="F93" s="8"/>
      <c r="G93" s="8"/>
      <c r="H93" s="108"/>
      <c r="I93" s="108"/>
      <c r="J93" s="8"/>
      <c r="V93" s="17"/>
      <c r="W93" s="17"/>
      <c r="X93" s="17"/>
      <c r="Y93" s="17"/>
      <c r="Z93" s="17"/>
      <c r="AA93" s="17"/>
    </row>
    <row r="94" spans="2:27" ht="25.5" x14ac:dyDescent="0.25">
      <c r="B94" s="9" t="s">
        <v>12</v>
      </c>
      <c r="C94" s="109" t="s">
        <v>185</v>
      </c>
      <c r="D94" s="109" t="s">
        <v>184</v>
      </c>
      <c r="E94" s="109" t="s">
        <v>183</v>
      </c>
      <c r="F94" s="109" t="s">
        <v>182</v>
      </c>
      <c r="G94" s="109" t="s">
        <v>353</v>
      </c>
      <c r="H94" s="110" t="s">
        <v>354</v>
      </c>
      <c r="I94" s="110" t="s">
        <v>355</v>
      </c>
      <c r="J94" s="8"/>
      <c r="V94" s="17"/>
      <c r="W94" s="17"/>
      <c r="X94" s="17"/>
      <c r="Y94" s="17"/>
      <c r="Z94" s="17"/>
      <c r="AA94" s="17"/>
    </row>
    <row r="95" spans="2:27" x14ac:dyDescent="0.25">
      <c r="B95" s="8" t="s">
        <v>65</v>
      </c>
      <c r="C95" s="99">
        <v>190</v>
      </c>
      <c r="D95" s="99">
        <v>273</v>
      </c>
      <c r="E95" s="99">
        <v>236</v>
      </c>
      <c r="F95" s="99">
        <v>213</v>
      </c>
      <c r="G95" s="99">
        <v>219</v>
      </c>
      <c r="H95" s="111">
        <v>29</v>
      </c>
      <c r="I95" s="112">
        <v>0.15263157894736842</v>
      </c>
      <c r="J95" s="8"/>
      <c r="V95" s="17"/>
      <c r="W95" s="17"/>
      <c r="X95" s="17"/>
      <c r="Y95" s="17"/>
      <c r="Z95" s="17"/>
      <c r="AA95" s="17"/>
    </row>
    <row r="96" spans="2:27" x14ac:dyDescent="0.25">
      <c r="B96" s="8" t="s">
        <v>66</v>
      </c>
      <c r="C96" s="99">
        <v>496</v>
      </c>
      <c r="D96" s="99">
        <v>717</v>
      </c>
      <c r="E96" s="99">
        <v>708</v>
      </c>
      <c r="F96" s="99">
        <v>690</v>
      </c>
      <c r="G96" s="99">
        <v>749</v>
      </c>
      <c r="H96" s="111">
        <v>253</v>
      </c>
      <c r="I96" s="112">
        <v>0.51008064516129037</v>
      </c>
      <c r="J96" s="8"/>
      <c r="V96" s="17"/>
      <c r="W96" s="17"/>
      <c r="X96" s="17"/>
      <c r="Y96" s="17"/>
      <c r="Z96" s="17"/>
      <c r="AA96" s="17"/>
    </row>
    <row r="97" spans="2:27" x14ac:dyDescent="0.25">
      <c r="B97" s="8" t="s">
        <v>67</v>
      </c>
      <c r="C97" s="99">
        <v>64</v>
      </c>
      <c r="D97" s="99">
        <v>86</v>
      </c>
      <c r="E97" s="99">
        <v>99</v>
      </c>
      <c r="F97" s="99">
        <v>80</v>
      </c>
      <c r="G97" s="99">
        <v>60</v>
      </c>
      <c r="H97" s="111">
        <v>-4</v>
      </c>
      <c r="I97" s="112">
        <v>-6.25E-2</v>
      </c>
      <c r="J97" s="8"/>
      <c r="V97" s="17"/>
      <c r="W97" s="17"/>
      <c r="X97" s="17"/>
      <c r="Y97" s="17"/>
      <c r="Z97" s="17"/>
      <c r="AA97" s="17"/>
    </row>
    <row r="98" spans="2:27" x14ac:dyDescent="0.25">
      <c r="B98" s="113" t="s">
        <v>69</v>
      </c>
      <c r="C98" s="114">
        <v>750</v>
      </c>
      <c r="D98" s="114">
        <v>1076</v>
      </c>
      <c r="E98" s="114">
        <v>1043</v>
      </c>
      <c r="F98" s="114">
        <v>983</v>
      </c>
      <c r="G98" s="114">
        <v>1028</v>
      </c>
      <c r="H98" s="115">
        <v>278</v>
      </c>
      <c r="I98" s="116">
        <v>0.37066666666666664</v>
      </c>
      <c r="J98" s="8"/>
      <c r="V98" s="17"/>
      <c r="W98" s="17"/>
      <c r="X98" s="17"/>
      <c r="Y98" s="17"/>
      <c r="Z98" s="17"/>
      <c r="AA98" s="17"/>
    </row>
    <row r="99" spans="2:27" ht="24.95" customHeight="1" x14ac:dyDescent="0.2">
      <c r="B99" s="21" t="s">
        <v>365</v>
      </c>
      <c r="C99" s="117"/>
      <c r="D99" s="117"/>
      <c r="E99" s="117"/>
      <c r="F99" s="8"/>
      <c r="G99" s="117"/>
      <c r="H99" s="118"/>
      <c r="I99" s="119"/>
      <c r="J99" s="8"/>
      <c r="V99" s="17"/>
      <c r="W99" s="17"/>
      <c r="X99" s="17"/>
      <c r="Y99" s="17"/>
      <c r="Z99" s="17"/>
      <c r="AA99" s="17"/>
    </row>
    <row r="100" spans="2:27" x14ac:dyDescent="0.25">
      <c r="B100" s="8"/>
      <c r="C100" s="8"/>
      <c r="D100" s="8"/>
      <c r="E100" s="8"/>
      <c r="F100" s="8"/>
      <c r="G100" s="8"/>
      <c r="H100" s="108"/>
      <c r="I100" s="108"/>
      <c r="J100" s="8"/>
      <c r="V100" s="17"/>
      <c r="W100" s="17"/>
      <c r="X100" s="17"/>
      <c r="Y100" s="17"/>
      <c r="Z100" s="17"/>
      <c r="AA100" s="17"/>
    </row>
    <row r="101" spans="2:27" ht="23.25" x14ac:dyDescent="0.25">
      <c r="B101" s="78"/>
      <c r="C101" s="131" t="s">
        <v>359</v>
      </c>
      <c r="D101" s="131" t="s">
        <v>360</v>
      </c>
      <c r="E101" s="131" t="s">
        <v>361</v>
      </c>
      <c r="F101" s="131" t="s">
        <v>362</v>
      </c>
      <c r="G101" s="131" t="s">
        <v>363</v>
      </c>
      <c r="H101" s="108"/>
      <c r="I101" s="108"/>
      <c r="J101" s="8"/>
      <c r="V101" s="17"/>
      <c r="W101" s="17"/>
      <c r="X101" s="17"/>
      <c r="Y101" s="17"/>
      <c r="Z101" s="17"/>
      <c r="AA101" s="17"/>
    </row>
    <row r="102" spans="2:27" x14ac:dyDescent="0.25">
      <c r="B102" s="78" t="s">
        <v>65</v>
      </c>
      <c r="C102" s="105">
        <v>100</v>
      </c>
      <c r="D102" s="105">
        <v>143.68421052631578</v>
      </c>
      <c r="E102" s="105">
        <v>124.21052631578948</v>
      </c>
      <c r="F102" s="105">
        <v>112.10526315789473</v>
      </c>
      <c r="G102" s="105">
        <v>115.26315789473685</v>
      </c>
      <c r="H102" s="108"/>
      <c r="I102" s="108"/>
      <c r="J102" s="8"/>
      <c r="V102" s="17"/>
      <c r="W102" s="17"/>
      <c r="X102" s="17"/>
      <c r="Y102" s="17"/>
      <c r="Z102" s="17"/>
      <c r="AA102" s="17"/>
    </row>
    <row r="103" spans="2:27" x14ac:dyDescent="0.25">
      <c r="B103" s="78" t="s">
        <v>66</v>
      </c>
      <c r="C103" s="105">
        <v>100</v>
      </c>
      <c r="D103" s="105">
        <v>144.55645161290323</v>
      </c>
      <c r="E103" s="105">
        <v>142.74193548387098</v>
      </c>
      <c r="F103" s="105">
        <v>139.11290322580646</v>
      </c>
      <c r="G103" s="105">
        <v>151.00806451612902</v>
      </c>
      <c r="H103" s="108"/>
      <c r="I103" s="108"/>
      <c r="J103" s="8"/>
      <c r="V103" s="17"/>
      <c r="W103" s="17"/>
      <c r="X103" s="17"/>
      <c r="Y103" s="17"/>
      <c r="Z103" s="17"/>
      <c r="AA103" s="17"/>
    </row>
    <row r="104" spans="2:27" x14ac:dyDescent="0.25">
      <c r="B104" s="78" t="s">
        <v>67</v>
      </c>
      <c r="C104" s="105">
        <v>100</v>
      </c>
      <c r="D104" s="105">
        <v>134.375</v>
      </c>
      <c r="E104" s="105">
        <v>154.6875</v>
      </c>
      <c r="F104" s="105">
        <v>125</v>
      </c>
      <c r="G104" s="105">
        <v>93.75</v>
      </c>
      <c r="H104" s="111"/>
      <c r="I104" s="108"/>
      <c r="J104" s="8"/>
      <c r="V104" s="17"/>
      <c r="W104" s="17"/>
      <c r="X104" s="17"/>
      <c r="Y104" s="17"/>
      <c r="Z104" s="17"/>
      <c r="AA104" s="17"/>
    </row>
    <row r="105" spans="2:27" x14ac:dyDescent="0.25">
      <c r="B105" s="8"/>
      <c r="C105" s="8"/>
      <c r="D105" s="8"/>
      <c r="E105" s="8"/>
      <c r="F105" s="8"/>
      <c r="G105" s="8"/>
      <c r="H105" s="108"/>
      <c r="I105" s="108"/>
      <c r="J105" s="8"/>
      <c r="V105" s="17"/>
      <c r="W105" s="17"/>
      <c r="X105" s="17"/>
      <c r="Y105" s="17"/>
      <c r="Z105" s="17"/>
      <c r="AA105" s="17"/>
    </row>
    <row r="106" spans="2:27" x14ac:dyDescent="0.25">
      <c r="B106" s="8"/>
      <c r="C106" s="8"/>
      <c r="D106" s="8"/>
      <c r="E106" s="8"/>
      <c r="F106" s="8"/>
      <c r="G106" s="8"/>
      <c r="H106" s="108"/>
      <c r="I106" s="108"/>
      <c r="J106" s="8"/>
      <c r="V106" s="17"/>
      <c r="W106" s="17"/>
      <c r="X106" s="17"/>
      <c r="Y106" s="17"/>
      <c r="Z106" s="17"/>
      <c r="AA106" s="17"/>
    </row>
    <row r="107" spans="2:27" ht="24.95" customHeight="1" x14ac:dyDescent="0.25">
      <c r="B107" s="1" t="s">
        <v>255</v>
      </c>
      <c r="C107" s="8"/>
      <c r="D107" s="8"/>
      <c r="E107" s="8"/>
      <c r="F107" s="8"/>
      <c r="G107" s="8"/>
      <c r="H107" s="108"/>
      <c r="I107" s="108"/>
      <c r="J107" s="8"/>
      <c r="V107" s="17"/>
      <c r="W107" s="17"/>
      <c r="X107" s="17"/>
      <c r="Y107" s="17"/>
      <c r="Z107" s="17"/>
      <c r="AA107" s="17"/>
    </row>
    <row r="108" spans="2:27" ht="25.5" x14ac:dyDescent="0.25">
      <c r="B108" s="9" t="s">
        <v>13</v>
      </c>
      <c r="C108" s="109" t="s">
        <v>185</v>
      </c>
      <c r="D108" s="109" t="s">
        <v>184</v>
      </c>
      <c r="E108" s="109" t="s">
        <v>183</v>
      </c>
      <c r="F108" s="109" t="s">
        <v>182</v>
      </c>
      <c r="G108" s="109" t="s">
        <v>353</v>
      </c>
      <c r="H108" s="110" t="s">
        <v>354</v>
      </c>
      <c r="I108" s="110" t="s">
        <v>355</v>
      </c>
      <c r="J108" s="8"/>
      <c r="V108" s="17"/>
      <c r="W108" s="17"/>
      <c r="X108" s="17"/>
      <c r="Y108" s="17"/>
      <c r="Z108" s="17"/>
      <c r="AA108" s="17"/>
    </row>
    <row r="109" spans="2:27" x14ac:dyDescent="0.25">
      <c r="B109" s="8" t="s">
        <v>65</v>
      </c>
      <c r="C109" s="99">
        <v>196</v>
      </c>
      <c r="D109" s="99">
        <v>242</v>
      </c>
      <c r="E109" s="99">
        <v>202</v>
      </c>
      <c r="F109" s="99">
        <v>190</v>
      </c>
      <c r="G109" s="99">
        <v>191</v>
      </c>
      <c r="H109" s="111">
        <v>-5</v>
      </c>
      <c r="I109" s="112">
        <v>-2.5510204081632654E-2</v>
      </c>
      <c r="J109" s="8"/>
      <c r="V109" s="17"/>
      <c r="W109" s="17"/>
      <c r="X109" s="17"/>
      <c r="Y109" s="17"/>
      <c r="Z109" s="17"/>
      <c r="AA109" s="17"/>
    </row>
    <row r="110" spans="2:27" x14ac:dyDescent="0.25">
      <c r="B110" s="8" t="s">
        <v>66</v>
      </c>
      <c r="C110" s="99">
        <v>490</v>
      </c>
      <c r="D110" s="99">
        <v>534</v>
      </c>
      <c r="E110" s="99">
        <v>573</v>
      </c>
      <c r="F110" s="99">
        <v>519</v>
      </c>
      <c r="G110" s="99">
        <v>570</v>
      </c>
      <c r="H110" s="111">
        <v>80</v>
      </c>
      <c r="I110" s="112">
        <v>0.16326530612244897</v>
      </c>
      <c r="J110" s="8"/>
      <c r="V110" s="17"/>
      <c r="W110" s="17"/>
      <c r="X110" s="17"/>
      <c r="Y110" s="17"/>
      <c r="Z110" s="17"/>
      <c r="AA110" s="17"/>
    </row>
    <row r="111" spans="2:27" x14ac:dyDescent="0.25">
      <c r="B111" s="8" t="s">
        <v>67</v>
      </c>
      <c r="C111" s="99">
        <v>85</v>
      </c>
      <c r="D111" s="99">
        <v>106</v>
      </c>
      <c r="E111" s="99">
        <v>99</v>
      </c>
      <c r="F111" s="99">
        <v>119</v>
      </c>
      <c r="G111" s="99">
        <v>103</v>
      </c>
      <c r="H111" s="111">
        <v>18</v>
      </c>
      <c r="I111" s="112">
        <v>0.21176470588235294</v>
      </c>
      <c r="J111" s="8"/>
      <c r="V111" s="17"/>
      <c r="W111" s="17"/>
      <c r="X111" s="17"/>
      <c r="Y111" s="17"/>
      <c r="Z111" s="17"/>
      <c r="AA111" s="17"/>
    </row>
    <row r="112" spans="2:27" x14ac:dyDescent="0.25">
      <c r="B112" s="113" t="s">
        <v>69</v>
      </c>
      <c r="C112" s="114">
        <v>771</v>
      </c>
      <c r="D112" s="114">
        <v>882</v>
      </c>
      <c r="E112" s="114">
        <v>874</v>
      </c>
      <c r="F112" s="114">
        <v>828</v>
      </c>
      <c r="G112" s="114">
        <v>864</v>
      </c>
      <c r="H112" s="115">
        <v>93</v>
      </c>
      <c r="I112" s="116">
        <v>0.12062256809338522</v>
      </c>
      <c r="J112" s="8"/>
      <c r="V112" s="17"/>
      <c r="W112" s="17"/>
      <c r="X112" s="17"/>
      <c r="Y112" s="17"/>
      <c r="Z112" s="17"/>
      <c r="AA112" s="17"/>
    </row>
    <row r="113" spans="2:27" ht="24.95" customHeight="1" x14ac:dyDescent="0.2">
      <c r="B113" s="21" t="s">
        <v>365</v>
      </c>
      <c r="C113" s="117"/>
      <c r="D113" s="117"/>
      <c r="E113" s="117"/>
      <c r="F113" s="8"/>
      <c r="G113" s="117"/>
      <c r="H113" s="118"/>
      <c r="I113" s="119"/>
      <c r="J113" s="8"/>
      <c r="V113" s="17"/>
      <c r="W113" s="17"/>
      <c r="X113" s="17"/>
      <c r="Y113" s="17"/>
      <c r="Z113" s="17"/>
      <c r="AA113" s="17"/>
    </row>
    <row r="114" spans="2:27" x14ac:dyDescent="0.25">
      <c r="B114" s="8"/>
      <c r="C114" s="8"/>
      <c r="D114" s="8"/>
      <c r="E114" s="8"/>
      <c r="F114" s="8"/>
      <c r="G114" s="108"/>
      <c r="H114" s="108"/>
      <c r="I114" s="108"/>
      <c r="J114" s="8"/>
      <c r="V114" s="17"/>
      <c r="W114" s="17"/>
      <c r="X114" s="17"/>
      <c r="Y114" s="17"/>
      <c r="Z114" s="17"/>
      <c r="AA114" s="17"/>
    </row>
    <row r="115" spans="2:27" ht="23.25" x14ac:dyDescent="0.25">
      <c r="B115" s="78"/>
      <c r="C115" s="131" t="s">
        <v>359</v>
      </c>
      <c r="D115" s="131" t="s">
        <v>360</v>
      </c>
      <c r="E115" s="131" t="s">
        <v>361</v>
      </c>
      <c r="F115" s="131" t="s">
        <v>362</v>
      </c>
      <c r="G115" s="131" t="s">
        <v>363</v>
      </c>
      <c r="H115" s="104"/>
      <c r="I115" s="108"/>
      <c r="J115" s="8"/>
      <c r="V115" s="17"/>
      <c r="W115" s="17"/>
      <c r="X115" s="17"/>
      <c r="Y115" s="17"/>
      <c r="Z115" s="17"/>
      <c r="AA115" s="17"/>
    </row>
    <row r="116" spans="2:27" x14ac:dyDescent="0.25">
      <c r="B116" s="78" t="s">
        <v>65</v>
      </c>
      <c r="C116" s="105">
        <v>100</v>
      </c>
      <c r="D116" s="105">
        <v>123.46938775510203</v>
      </c>
      <c r="E116" s="105">
        <v>103.0612244897959</v>
      </c>
      <c r="F116" s="105">
        <v>96.938775510204081</v>
      </c>
      <c r="G116" s="105">
        <v>97.448979591836732</v>
      </c>
      <c r="H116" s="104"/>
      <c r="I116" s="108"/>
      <c r="J116" s="8"/>
      <c r="V116" s="17"/>
      <c r="W116" s="17"/>
      <c r="X116" s="17"/>
      <c r="Y116" s="17"/>
      <c r="Z116" s="17"/>
      <c r="AA116" s="17"/>
    </row>
    <row r="117" spans="2:27" x14ac:dyDescent="0.25">
      <c r="B117" s="78" t="s">
        <v>66</v>
      </c>
      <c r="C117" s="105">
        <v>100</v>
      </c>
      <c r="D117" s="105">
        <v>108.97959183673468</v>
      </c>
      <c r="E117" s="105">
        <v>116.93877551020408</v>
      </c>
      <c r="F117" s="105">
        <v>105.91836734693878</v>
      </c>
      <c r="G117" s="105">
        <v>116.32653061224489</v>
      </c>
      <c r="H117" s="104"/>
      <c r="I117" s="108"/>
      <c r="J117" s="8"/>
      <c r="V117" s="17"/>
      <c r="W117" s="17"/>
      <c r="X117" s="17"/>
      <c r="Y117" s="17"/>
      <c r="Z117" s="17"/>
      <c r="AA117" s="17"/>
    </row>
    <row r="118" spans="2:27" x14ac:dyDescent="0.25">
      <c r="B118" s="78" t="s">
        <v>67</v>
      </c>
      <c r="C118" s="105">
        <v>100</v>
      </c>
      <c r="D118" s="105">
        <v>124.70588235294117</v>
      </c>
      <c r="E118" s="105">
        <v>116.47058823529413</v>
      </c>
      <c r="F118" s="105">
        <v>140</v>
      </c>
      <c r="G118" s="105">
        <v>121.17647058823529</v>
      </c>
      <c r="H118" s="104"/>
      <c r="I118" s="108"/>
      <c r="J118" s="8"/>
      <c r="V118" s="17"/>
      <c r="W118" s="17"/>
      <c r="X118" s="17"/>
      <c r="Y118" s="17"/>
      <c r="Z118" s="17"/>
      <c r="AA118" s="17"/>
    </row>
    <row r="119" spans="2:27" x14ac:dyDescent="0.25">
      <c r="B119" s="78"/>
      <c r="C119" s="78"/>
      <c r="D119" s="78"/>
      <c r="E119" s="78"/>
      <c r="F119" s="78"/>
      <c r="G119" s="104"/>
      <c r="H119" s="104"/>
      <c r="I119" s="108"/>
      <c r="J119" s="8"/>
      <c r="V119" s="17"/>
      <c r="W119" s="17"/>
      <c r="X119" s="17"/>
      <c r="Y119" s="17"/>
      <c r="Z119" s="17"/>
      <c r="AA119" s="17"/>
    </row>
    <row r="120" spans="2:27" x14ac:dyDescent="0.25">
      <c r="B120" s="8"/>
      <c r="C120" s="8"/>
      <c r="D120" s="8"/>
      <c r="E120" s="8"/>
      <c r="F120" s="108"/>
      <c r="G120" s="108"/>
      <c r="H120" s="108"/>
      <c r="I120" s="108"/>
      <c r="J120" s="8"/>
      <c r="V120" s="17"/>
      <c r="W120" s="17"/>
      <c r="X120" s="17"/>
      <c r="Y120" s="17"/>
      <c r="Z120" s="17"/>
      <c r="AA120" s="17"/>
    </row>
    <row r="121" spans="2:27" x14ac:dyDescent="0.25">
      <c r="B121" s="8"/>
      <c r="C121" s="8"/>
      <c r="D121" s="8"/>
      <c r="E121" s="8"/>
      <c r="F121" s="108"/>
      <c r="G121" s="108"/>
      <c r="H121" s="108"/>
      <c r="I121" s="108"/>
      <c r="J121" s="8"/>
      <c r="V121" s="17"/>
      <c r="W121" s="17"/>
      <c r="X121" s="17"/>
      <c r="Y121" s="17"/>
      <c r="Z121" s="17"/>
      <c r="AA121" s="17"/>
    </row>
    <row r="122" spans="2:27" x14ac:dyDescent="0.25">
      <c r="B122" s="8"/>
      <c r="C122" s="8"/>
      <c r="D122" s="8"/>
      <c r="E122" s="8"/>
      <c r="F122" s="8"/>
      <c r="G122" s="108"/>
      <c r="H122" s="108"/>
      <c r="I122" s="108"/>
      <c r="J122" s="108"/>
      <c r="V122" s="17"/>
      <c r="W122" s="17"/>
      <c r="X122" s="17"/>
      <c r="Y122" s="17"/>
      <c r="Z122" s="17"/>
      <c r="AA122" s="17"/>
    </row>
    <row r="123" spans="2:27" x14ac:dyDescent="0.25">
      <c r="B123" s="8"/>
      <c r="C123" s="8"/>
      <c r="D123" s="8"/>
      <c r="E123" s="8"/>
      <c r="F123" s="8"/>
      <c r="G123" s="8"/>
      <c r="H123" s="8"/>
      <c r="I123" s="8"/>
      <c r="J123" s="8"/>
      <c r="V123" s="17"/>
      <c r="W123" s="17"/>
      <c r="X123" s="17"/>
      <c r="Y123" s="17"/>
      <c r="Z123" s="17"/>
      <c r="AA123" s="17"/>
    </row>
    <row r="124" spans="2:27" x14ac:dyDescent="0.25">
      <c r="B124" s="8"/>
      <c r="C124" s="8"/>
      <c r="D124" s="8"/>
      <c r="E124" s="8"/>
      <c r="F124" s="8"/>
      <c r="G124" s="8"/>
      <c r="H124" s="8"/>
      <c r="I124" s="8"/>
      <c r="J124" s="8"/>
      <c r="V124" s="17"/>
      <c r="W124" s="17"/>
      <c r="X124" s="17"/>
      <c r="Y124" s="17"/>
      <c r="Z124" s="17"/>
      <c r="AA124" s="17"/>
    </row>
    <row r="125" spans="2:27" x14ac:dyDescent="0.25">
      <c r="B125" s="8"/>
      <c r="C125" s="8"/>
      <c r="D125" s="8"/>
      <c r="E125" s="8"/>
      <c r="F125" s="8"/>
      <c r="G125" s="8"/>
      <c r="H125" s="8"/>
      <c r="I125" s="8"/>
      <c r="J125" s="8"/>
      <c r="V125" s="17"/>
      <c r="W125" s="17"/>
      <c r="X125" s="17"/>
      <c r="Y125" s="17"/>
      <c r="Z125" s="17"/>
      <c r="AA125" s="17"/>
    </row>
    <row r="126" spans="2:27" x14ac:dyDescent="0.25">
      <c r="B126" s="8"/>
      <c r="C126" s="8"/>
      <c r="D126" s="8"/>
      <c r="E126" s="8"/>
      <c r="F126" s="8"/>
      <c r="G126" s="8"/>
      <c r="H126" s="8"/>
      <c r="I126" s="8"/>
      <c r="J126" s="8"/>
      <c r="V126" s="17"/>
      <c r="W126" s="17"/>
      <c r="X126" s="17"/>
      <c r="Y126" s="17"/>
      <c r="Z126" s="17"/>
      <c r="AA126" s="17"/>
    </row>
    <row r="127" spans="2:27" x14ac:dyDescent="0.25">
      <c r="B127" s="8"/>
      <c r="C127" s="8"/>
      <c r="D127" s="8"/>
      <c r="E127" s="8"/>
      <c r="F127" s="8"/>
      <c r="G127" s="8"/>
      <c r="H127" s="8"/>
      <c r="I127" s="8"/>
      <c r="J127" s="8"/>
      <c r="V127" s="17"/>
      <c r="W127" s="17"/>
      <c r="X127" s="17"/>
      <c r="Y127" s="17"/>
      <c r="Z127" s="17"/>
      <c r="AA127" s="17"/>
    </row>
  </sheetData>
  <sheetProtection algorithmName="SHA-512" hashValue="VR9cTWe8GlqvqMp0pd0xZ73D30DGIKIo9/cleW9EXNsEpKBYRO2+VSarCsPdx836q0kK7NBqFQwzQ7hvuL2Jwg==" saltValue="hH89tpoTgblG/rrOpwT7ig==" spinCount="100000" sheet="1" objects="1" scenarios="1"/>
  <mergeCells count="18">
    <mergeCell ref="B2:T4"/>
    <mergeCell ref="B7:B8"/>
    <mergeCell ref="C7:D8"/>
    <mergeCell ref="E7:J7"/>
    <mergeCell ref="E8:F8"/>
    <mergeCell ref="G8:H8"/>
    <mergeCell ref="I8:J8"/>
    <mergeCell ref="K8:L8"/>
    <mergeCell ref="O22:Q22"/>
    <mergeCell ref="C26:N26"/>
    <mergeCell ref="B33:T35"/>
    <mergeCell ref="C12:J12"/>
    <mergeCell ref="B21:B22"/>
    <mergeCell ref="C21:E22"/>
    <mergeCell ref="F21:N21"/>
    <mergeCell ref="F22:H22"/>
    <mergeCell ref="I22:K22"/>
    <mergeCell ref="L22:N22"/>
  </mergeCells>
  <pageMargins left="0.7" right="0.7" top="0.75" bottom="0.75" header="0.3" footer="0.3"/>
  <pageSetup paperSize="9" scale="4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2146-D329-44E8-A1E2-695038E6EFEF}">
  <sheetPr codeName="Foglio9">
    <tabColor theme="0"/>
    <pageSetUpPr fitToPage="1"/>
  </sheetPr>
  <dimension ref="B2:AB133"/>
  <sheetViews>
    <sheetView zoomScaleNormal="100" zoomScalePageLayoutView="125" workbookViewId="0"/>
  </sheetViews>
  <sheetFormatPr defaultColWidth="10" defaultRowHeight="12.75" x14ac:dyDescent="0.25"/>
  <cols>
    <col min="1" max="1" width="4.7109375" style="17" customWidth="1"/>
    <col min="2" max="2" width="21.5703125" style="17" customWidth="1"/>
    <col min="3" max="20" width="9.28515625" style="17" customWidth="1"/>
    <col min="21" max="21" width="10" style="17"/>
    <col min="22" max="22" width="10" style="8"/>
    <col min="23" max="23" width="8.42578125" style="8" customWidth="1"/>
    <col min="24" max="25" width="10" style="8"/>
    <col min="26" max="26" width="9.140625" style="8" customWidth="1"/>
    <col min="27" max="28" width="10" style="8"/>
    <col min="29" max="29" width="8.7109375" style="17" customWidth="1"/>
    <col min="30" max="31" width="10" style="17"/>
    <col min="32" max="32" width="9" style="17" customWidth="1"/>
    <col min="33" max="34" width="10" style="17"/>
    <col min="35" max="35" width="9.42578125" style="17" customWidth="1"/>
    <col min="36" max="16384" width="10" style="17"/>
  </cols>
  <sheetData>
    <row r="2" spans="2:28" ht="15" customHeight="1" x14ac:dyDescent="0.25">
      <c r="B2" s="155" t="s">
        <v>196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V2" s="78" t="s">
        <v>50</v>
      </c>
      <c r="W2" s="78"/>
      <c r="X2" s="78"/>
      <c r="Y2" s="78"/>
      <c r="Z2" s="78"/>
      <c r="AA2" s="78"/>
      <c r="AB2" s="78"/>
    </row>
    <row r="3" spans="2:28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V3" s="78"/>
      <c r="W3" s="78"/>
      <c r="X3" s="78"/>
      <c r="Y3" s="78"/>
      <c r="Z3" s="78"/>
      <c r="AA3" s="78"/>
      <c r="AB3" s="78"/>
    </row>
    <row r="4" spans="2:28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V4" s="78"/>
      <c r="W4" s="78"/>
      <c r="X4" s="78"/>
      <c r="Y4" s="78"/>
      <c r="Z4" s="78"/>
      <c r="AA4" s="78"/>
      <c r="AB4" s="78"/>
    </row>
    <row r="5" spans="2:28" ht="13.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2"/>
      <c r="O5" s="17" t="s">
        <v>51</v>
      </c>
      <c r="V5" s="78"/>
      <c r="W5" s="78"/>
      <c r="X5" s="78"/>
      <c r="Y5" s="78"/>
      <c r="Z5" s="78"/>
      <c r="AA5" s="78"/>
      <c r="AB5" s="78"/>
    </row>
    <row r="6" spans="2:28" s="65" customFormat="1" ht="24.95" customHeight="1" x14ac:dyDescent="0.25">
      <c r="B6" s="63" t="s">
        <v>256</v>
      </c>
      <c r="C6" s="64"/>
      <c r="D6" s="64"/>
      <c r="E6" s="64"/>
      <c r="F6" s="64"/>
      <c r="G6" s="64"/>
      <c r="H6" s="64"/>
      <c r="I6" s="64"/>
      <c r="J6" s="64"/>
      <c r="K6" s="64"/>
      <c r="L6" s="64"/>
      <c r="V6" s="95"/>
      <c r="W6" s="95"/>
      <c r="X6" s="95"/>
      <c r="Y6" s="95"/>
      <c r="Z6" s="95"/>
      <c r="AA6" s="95"/>
      <c r="AB6" s="95"/>
    </row>
    <row r="7" spans="2:28" ht="15" customHeight="1" x14ac:dyDescent="0.25">
      <c r="B7" s="190" t="s">
        <v>76</v>
      </c>
      <c r="C7" s="169" t="s">
        <v>55</v>
      </c>
      <c r="D7" s="169"/>
      <c r="E7" s="171" t="s">
        <v>2</v>
      </c>
      <c r="F7" s="171"/>
      <c r="G7" s="171"/>
      <c r="H7" s="171"/>
      <c r="I7" s="171"/>
      <c r="J7" s="171"/>
      <c r="K7" s="171"/>
      <c r="L7" s="171"/>
      <c r="V7" s="78" t="s">
        <v>34</v>
      </c>
      <c r="W7" s="78"/>
      <c r="X7" s="78"/>
      <c r="Y7" s="78"/>
      <c r="Z7" s="78"/>
      <c r="AA7" s="78"/>
      <c r="AB7" s="78"/>
    </row>
    <row r="8" spans="2:28" ht="27" customHeight="1" x14ac:dyDescent="0.25">
      <c r="B8" s="191"/>
      <c r="C8" s="170"/>
      <c r="D8" s="170"/>
      <c r="E8" s="157" t="s">
        <v>70</v>
      </c>
      <c r="F8" s="157"/>
      <c r="G8" s="157" t="s">
        <v>71</v>
      </c>
      <c r="H8" s="157"/>
      <c r="I8" s="157" t="s">
        <v>72</v>
      </c>
      <c r="J8" s="157"/>
      <c r="K8" s="157" t="s">
        <v>75</v>
      </c>
      <c r="L8" s="157"/>
      <c r="V8" s="78"/>
      <c r="W8" s="78"/>
      <c r="X8" s="78"/>
      <c r="Y8" s="78"/>
      <c r="Z8" s="78"/>
      <c r="AA8" s="78"/>
      <c r="AB8" s="78"/>
    </row>
    <row r="9" spans="2:28" ht="35.25" customHeight="1" x14ac:dyDescent="0.25">
      <c r="B9" s="66"/>
      <c r="C9" s="67" t="s">
        <v>188</v>
      </c>
      <c r="D9" s="68" t="s">
        <v>0</v>
      </c>
      <c r="E9" s="67" t="s">
        <v>188</v>
      </c>
      <c r="F9" s="68" t="s">
        <v>0</v>
      </c>
      <c r="G9" s="67" t="s">
        <v>188</v>
      </c>
      <c r="H9" s="68" t="s">
        <v>0</v>
      </c>
      <c r="I9" s="67" t="s">
        <v>188</v>
      </c>
      <c r="J9" s="68" t="s">
        <v>0</v>
      </c>
      <c r="K9" s="67" t="s">
        <v>188</v>
      </c>
      <c r="L9" s="68" t="s">
        <v>0</v>
      </c>
      <c r="V9" s="78"/>
      <c r="W9" s="104" t="s">
        <v>70</v>
      </c>
      <c r="X9" s="104" t="s">
        <v>71</v>
      </c>
      <c r="Y9" s="104" t="s">
        <v>72</v>
      </c>
      <c r="Z9" s="104" t="s">
        <v>67</v>
      </c>
      <c r="AA9" s="78"/>
      <c r="AB9" s="78"/>
    </row>
    <row r="10" spans="2:28" x14ac:dyDescent="0.25">
      <c r="B10" s="17" t="s">
        <v>3</v>
      </c>
      <c r="C10" s="10">
        <v>14514</v>
      </c>
      <c r="D10" s="23">
        <v>1</v>
      </c>
      <c r="E10" s="10">
        <v>5744</v>
      </c>
      <c r="F10" s="12">
        <v>0.39575582196499931</v>
      </c>
      <c r="G10" s="10">
        <v>2610</v>
      </c>
      <c r="H10" s="12">
        <v>0.17982637453493178</v>
      </c>
      <c r="I10" s="10">
        <v>1280</v>
      </c>
      <c r="J10" s="12">
        <v>8.8190712415598727E-2</v>
      </c>
      <c r="K10" s="10">
        <v>4880</v>
      </c>
      <c r="L10" s="12">
        <v>0.33622709108447019</v>
      </c>
      <c r="N10" s="17" t="s">
        <v>52</v>
      </c>
      <c r="V10" s="78" t="s">
        <v>4</v>
      </c>
      <c r="W10" s="105">
        <v>1371</v>
      </c>
      <c r="X10" s="105">
        <v>608</v>
      </c>
      <c r="Y10" s="105">
        <v>284</v>
      </c>
      <c r="Z10" s="105">
        <v>1169</v>
      </c>
      <c r="AA10" s="78"/>
      <c r="AB10" s="78"/>
    </row>
    <row r="11" spans="2:28" x14ac:dyDescent="0.25">
      <c r="B11" s="17" t="s">
        <v>4</v>
      </c>
      <c r="C11" s="10">
        <v>3432</v>
      </c>
      <c r="D11" s="24">
        <v>1</v>
      </c>
      <c r="E11" s="10">
        <v>1371</v>
      </c>
      <c r="F11" s="15">
        <v>0.39947552447552448</v>
      </c>
      <c r="G11" s="10">
        <v>608</v>
      </c>
      <c r="H11" s="15">
        <v>0.17715617715617715</v>
      </c>
      <c r="I11" s="10">
        <v>284</v>
      </c>
      <c r="J11" s="15">
        <v>8.2750582750582752E-2</v>
      </c>
      <c r="K11" s="10">
        <v>1169</v>
      </c>
      <c r="L11" s="15">
        <v>0.34061771561771564</v>
      </c>
      <c r="V11" s="78"/>
      <c r="W11" s="78"/>
      <c r="X11" s="78"/>
      <c r="Y11" s="78"/>
      <c r="Z11" s="78"/>
      <c r="AA11" s="78"/>
      <c r="AB11" s="78"/>
    </row>
    <row r="12" spans="2:28" ht="15" customHeight="1" x14ac:dyDescent="0.25">
      <c r="B12" s="69"/>
      <c r="C12" s="172" t="s">
        <v>14</v>
      </c>
      <c r="D12" s="172"/>
      <c r="E12" s="172"/>
      <c r="F12" s="172"/>
      <c r="G12" s="172"/>
      <c r="H12" s="172"/>
      <c r="I12" s="172"/>
      <c r="J12" s="172"/>
      <c r="K12" s="172"/>
      <c r="L12" s="172"/>
      <c r="V12" s="78"/>
      <c r="W12" s="78"/>
      <c r="X12" s="78"/>
      <c r="Y12" s="78"/>
      <c r="Z12" s="78"/>
      <c r="AA12" s="78"/>
      <c r="AB12" s="78"/>
    </row>
    <row r="13" spans="2:28" ht="15" customHeight="1" x14ac:dyDescent="0.25">
      <c r="B13" s="17" t="s">
        <v>53</v>
      </c>
      <c r="C13" s="10">
        <v>554</v>
      </c>
      <c r="D13" s="23">
        <v>1</v>
      </c>
      <c r="E13" s="10">
        <v>233</v>
      </c>
      <c r="F13" s="12">
        <v>0.42057761732851984</v>
      </c>
      <c r="G13" s="10">
        <v>84</v>
      </c>
      <c r="H13" s="12">
        <v>0.15162454873646208</v>
      </c>
      <c r="I13" s="10">
        <v>42</v>
      </c>
      <c r="J13" s="12">
        <v>7.5812274368231042E-2</v>
      </c>
      <c r="K13" s="10">
        <v>195</v>
      </c>
      <c r="L13" s="12">
        <v>0.35198555956678701</v>
      </c>
      <c r="V13" s="78"/>
      <c r="W13" s="78"/>
      <c r="X13" s="78"/>
      <c r="Y13" s="78"/>
      <c r="Z13" s="78"/>
      <c r="AA13" s="78"/>
      <c r="AB13" s="78"/>
    </row>
    <row r="14" spans="2:28" x14ac:dyDescent="0.25">
      <c r="B14" s="17" t="s">
        <v>5</v>
      </c>
      <c r="C14" s="10">
        <v>1559</v>
      </c>
      <c r="D14" s="23">
        <v>1</v>
      </c>
      <c r="E14" s="10">
        <v>513</v>
      </c>
      <c r="F14" s="12">
        <v>0.32905708787684412</v>
      </c>
      <c r="G14" s="10">
        <v>372</v>
      </c>
      <c r="H14" s="12">
        <v>0.23861449647209751</v>
      </c>
      <c r="I14" s="10">
        <v>110</v>
      </c>
      <c r="J14" s="12">
        <v>7.0558050032071842E-2</v>
      </c>
      <c r="K14" s="10">
        <v>564</v>
      </c>
      <c r="L14" s="12">
        <v>0.36177036561898651</v>
      </c>
      <c r="P14" s="17" t="s">
        <v>49</v>
      </c>
      <c r="R14" s="17" t="s">
        <v>8</v>
      </c>
      <c r="V14" s="78"/>
      <c r="W14" s="78"/>
      <c r="X14" s="78"/>
      <c r="Y14" s="78"/>
      <c r="Z14" s="78"/>
      <c r="AA14" s="78"/>
      <c r="AB14" s="78"/>
    </row>
    <row r="15" spans="2:28" x14ac:dyDescent="0.25">
      <c r="B15" s="17" t="s">
        <v>6</v>
      </c>
      <c r="C15" s="10">
        <v>749</v>
      </c>
      <c r="D15" s="23">
        <v>1</v>
      </c>
      <c r="E15" s="10">
        <v>356</v>
      </c>
      <c r="F15" s="12">
        <v>0.47530040053404538</v>
      </c>
      <c r="G15" s="10">
        <v>103</v>
      </c>
      <c r="H15" s="12">
        <v>0.13751668891855809</v>
      </c>
      <c r="I15" s="10">
        <v>73</v>
      </c>
      <c r="J15" s="12">
        <v>9.7463284379172233E-2</v>
      </c>
      <c r="K15" s="10">
        <v>217</v>
      </c>
      <c r="L15" s="12">
        <v>0.28971962616822428</v>
      </c>
    </row>
    <row r="16" spans="2:28" x14ac:dyDescent="0.25">
      <c r="B16" s="70" t="s">
        <v>7</v>
      </c>
      <c r="C16" s="14">
        <v>570</v>
      </c>
      <c r="D16" s="24">
        <v>1</v>
      </c>
      <c r="E16" s="14">
        <v>269</v>
      </c>
      <c r="F16" s="15">
        <v>0.47192982456140353</v>
      </c>
      <c r="G16" s="14">
        <v>49</v>
      </c>
      <c r="H16" s="15">
        <v>8.5964912280701758E-2</v>
      </c>
      <c r="I16" s="14">
        <v>59</v>
      </c>
      <c r="J16" s="15">
        <v>0.10350877192982456</v>
      </c>
      <c r="K16" s="14">
        <v>193</v>
      </c>
      <c r="L16" s="15">
        <v>0.33859649122807017</v>
      </c>
    </row>
    <row r="17" spans="2:28" ht="24.95" customHeight="1" x14ac:dyDescent="0.2">
      <c r="B17" s="71" t="s">
        <v>365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20" spans="2:28" s="73" customFormat="1" ht="24.95" customHeight="1" x14ac:dyDescent="0.25">
      <c r="B20" s="63" t="s">
        <v>257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V20" s="25"/>
      <c r="W20" s="25"/>
      <c r="X20" s="25"/>
      <c r="Y20" s="25"/>
      <c r="Z20" s="25"/>
      <c r="AA20" s="25"/>
      <c r="AB20" s="25"/>
    </row>
    <row r="21" spans="2:28" ht="15" customHeight="1" x14ac:dyDescent="0.25">
      <c r="B21" s="190" t="s">
        <v>76</v>
      </c>
      <c r="C21" s="173" t="s">
        <v>55</v>
      </c>
      <c r="D21" s="173"/>
      <c r="E21" s="173"/>
      <c r="F21" s="171" t="s">
        <v>2</v>
      </c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</row>
    <row r="22" spans="2:28" ht="24.75" customHeight="1" x14ac:dyDescent="0.25">
      <c r="B22" s="191"/>
      <c r="C22" s="174"/>
      <c r="D22" s="174"/>
      <c r="E22" s="174"/>
      <c r="F22" s="156" t="s">
        <v>70</v>
      </c>
      <c r="G22" s="156"/>
      <c r="H22" s="156"/>
      <c r="I22" s="156" t="s">
        <v>71</v>
      </c>
      <c r="J22" s="156"/>
      <c r="K22" s="156"/>
      <c r="L22" s="156" t="s">
        <v>72</v>
      </c>
      <c r="M22" s="156"/>
      <c r="N22" s="156"/>
      <c r="O22" s="156" t="s">
        <v>73</v>
      </c>
      <c r="P22" s="156"/>
      <c r="Q22" s="156"/>
    </row>
    <row r="23" spans="2:28" ht="35.25" customHeight="1" x14ac:dyDescent="0.25">
      <c r="B23" s="66"/>
      <c r="C23" s="67" t="s">
        <v>188</v>
      </c>
      <c r="D23" s="68" t="s">
        <v>189</v>
      </c>
      <c r="E23" s="68" t="s">
        <v>190</v>
      </c>
      <c r="F23" s="67" t="s">
        <v>188</v>
      </c>
      <c r="G23" s="68" t="s">
        <v>189</v>
      </c>
      <c r="H23" s="68" t="s">
        <v>190</v>
      </c>
      <c r="I23" s="67" t="s">
        <v>188</v>
      </c>
      <c r="J23" s="68" t="s">
        <v>189</v>
      </c>
      <c r="K23" s="68" t="s">
        <v>190</v>
      </c>
      <c r="L23" s="67" t="s">
        <v>188</v>
      </c>
      <c r="M23" s="68" t="s">
        <v>189</v>
      </c>
      <c r="N23" s="68" t="s">
        <v>190</v>
      </c>
      <c r="O23" s="67" t="s">
        <v>188</v>
      </c>
      <c r="P23" s="68" t="s">
        <v>189</v>
      </c>
      <c r="Q23" s="68" t="s">
        <v>190</v>
      </c>
      <c r="W23" s="8" t="s">
        <v>52</v>
      </c>
    </row>
    <row r="24" spans="2:28" x14ac:dyDescent="0.25">
      <c r="B24" s="17" t="s">
        <v>3</v>
      </c>
      <c r="C24" s="10">
        <v>14514</v>
      </c>
      <c r="D24" s="31">
        <v>-2162</v>
      </c>
      <c r="E24" s="19">
        <v>-0.12964739745742385</v>
      </c>
      <c r="F24" s="10">
        <v>5744</v>
      </c>
      <c r="G24" s="31">
        <v>-666</v>
      </c>
      <c r="H24" s="19">
        <v>-0.10390015600624025</v>
      </c>
      <c r="I24" s="10">
        <v>2610</v>
      </c>
      <c r="J24" s="31">
        <v>-882</v>
      </c>
      <c r="K24" s="19">
        <v>-0.25257731958762886</v>
      </c>
      <c r="L24" s="10">
        <v>1280</v>
      </c>
      <c r="M24" s="31">
        <v>-64</v>
      </c>
      <c r="N24" s="19">
        <v>-4.7619047619047616E-2</v>
      </c>
      <c r="O24" s="10">
        <v>4880</v>
      </c>
      <c r="P24" s="31">
        <v>-550</v>
      </c>
      <c r="Q24" s="19">
        <v>-0.10128913443830571</v>
      </c>
    </row>
    <row r="25" spans="2:28" x14ac:dyDescent="0.25">
      <c r="B25" s="17" t="s">
        <v>4</v>
      </c>
      <c r="C25" s="10">
        <v>3432</v>
      </c>
      <c r="D25" s="31">
        <v>-450</v>
      </c>
      <c r="E25" s="19">
        <v>-0.11591962905718702</v>
      </c>
      <c r="F25" s="10">
        <v>1371</v>
      </c>
      <c r="G25" s="31">
        <v>-327</v>
      </c>
      <c r="H25" s="19">
        <v>-0.19257950530035337</v>
      </c>
      <c r="I25" s="10">
        <v>608</v>
      </c>
      <c r="J25" s="31">
        <v>-123</v>
      </c>
      <c r="K25" s="19">
        <v>-0.16826265389876882</v>
      </c>
      <c r="L25" s="10">
        <v>284</v>
      </c>
      <c r="M25" s="31">
        <v>17</v>
      </c>
      <c r="N25" s="19">
        <v>6.3670411985018729E-2</v>
      </c>
      <c r="O25" s="10">
        <v>1169</v>
      </c>
      <c r="P25" s="31">
        <v>-17</v>
      </c>
      <c r="Q25" s="19">
        <v>-1.433389544688027E-2</v>
      </c>
    </row>
    <row r="26" spans="2:28" ht="15" customHeight="1" x14ac:dyDescent="0.25">
      <c r="C26" s="172" t="s">
        <v>14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</row>
    <row r="27" spans="2:28" ht="15" customHeight="1" x14ac:dyDescent="0.25">
      <c r="B27" s="17" t="s">
        <v>53</v>
      </c>
      <c r="C27" s="10">
        <v>554</v>
      </c>
      <c r="D27" s="31">
        <v>-46</v>
      </c>
      <c r="E27" s="19">
        <v>-7.6666666666666661E-2</v>
      </c>
      <c r="F27" s="10">
        <v>233</v>
      </c>
      <c r="G27" s="31">
        <v>21</v>
      </c>
      <c r="H27" s="19">
        <v>9.9056603773584911E-2</v>
      </c>
      <c r="I27" s="10">
        <v>84</v>
      </c>
      <c r="J27" s="31">
        <v>-22</v>
      </c>
      <c r="K27" s="19">
        <v>-0.20754716981132076</v>
      </c>
      <c r="L27" s="10">
        <v>42</v>
      </c>
      <c r="M27" s="31">
        <v>-2</v>
      </c>
      <c r="N27" s="19">
        <v>-4.5454545454545456E-2</v>
      </c>
      <c r="O27" s="10">
        <v>195</v>
      </c>
      <c r="P27" s="31">
        <v>-43</v>
      </c>
      <c r="Q27" s="19">
        <v>-0.18067226890756302</v>
      </c>
    </row>
    <row r="28" spans="2:28" x14ac:dyDescent="0.25">
      <c r="B28" s="17" t="s">
        <v>5</v>
      </c>
      <c r="C28" s="10">
        <v>1559</v>
      </c>
      <c r="D28" s="31">
        <v>-514</v>
      </c>
      <c r="E28" s="19">
        <v>-0.24794983116256633</v>
      </c>
      <c r="F28" s="10">
        <v>513</v>
      </c>
      <c r="G28" s="31">
        <v>-475</v>
      </c>
      <c r="H28" s="19">
        <v>-0.48076923076923078</v>
      </c>
      <c r="I28" s="10">
        <v>372</v>
      </c>
      <c r="J28" s="31">
        <v>-75</v>
      </c>
      <c r="K28" s="19">
        <v>-0.16778523489932887</v>
      </c>
      <c r="L28" s="10">
        <v>110</v>
      </c>
      <c r="M28" s="31">
        <v>0</v>
      </c>
      <c r="N28" s="141" t="s">
        <v>357</v>
      </c>
      <c r="O28" s="10">
        <v>564</v>
      </c>
      <c r="P28" s="31">
        <v>36</v>
      </c>
      <c r="Q28" s="19">
        <v>6.8181818181818177E-2</v>
      </c>
    </row>
    <row r="29" spans="2:28" x14ac:dyDescent="0.25">
      <c r="B29" s="17" t="s">
        <v>6</v>
      </c>
      <c r="C29" s="10">
        <v>749</v>
      </c>
      <c r="D29" s="31">
        <v>59</v>
      </c>
      <c r="E29" s="19">
        <v>8.5507246376811591E-2</v>
      </c>
      <c r="F29" s="10">
        <v>356</v>
      </c>
      <c r="G29" s="31">
        <v>111</v>
      </c>
      <c r="H29" s="19">
        <v>0.45306122448979591</v>
      </c>
      <c r="I29" s="10">
        <v>103</v>
      </c>
      <c r="J29" s="31">
        <v>-22</v>
      </c>
      <c r="K29" s="19">
        <v>-0.17599999999999999</v>
      </c>
      <c r="L29" s="10">
        <v>73</v>
      </c>
      <c r="M29" s="31">
        <v>-1</v>
      </c>
      <c r="N29" s="19">
        <v>-1.3513513513513514E-2</v>
      </c>
      <c r="O29" s="10">
        <v>217</v>
      </c>
      <c r="P29" s="31">
        <v>-29</v>
      </c>
      <c r="Q29" s="19">
        <v>-0.11788617886178862</v>
      </c>
    </row>
    <row r="30" spans="2:28" x14ac:dyDescent="0.25">
      <c r="B30" s="70" t="s">
        <v>7</v>
      </c>
      <c r="C30" s="14">
        <v>570</v>
      </c>
      <c r="D30" s="31">
        <v>51</v>
      </c>
      <c r="E30" s="19">
        <v>9.8265895953757232E-2</v>
      </c>
      <c r="F30" s="14">
        <v>269</v>
      </c>
      <c r="G30" s="31">
        <v>16</v>
      </c>
      <c r="H30" s="19">
        <v>6.3241106719367585E-2</v>
      </c>
      <c r="I30" s="14">
        <v>49</v>
      </c>
      <c r="J30" s="31">
        <v>-4</v>
      </c>
      <c r="K30" s="19">
        <v>-7.5471698113207544E-2</v>
      </c>
      <c r="L30" s="14">
        <v>59</v>
      </c>
      <c r="M30" s="74">
        <v>20</v>
      </c>
      <c r="N30" s="16">
        <v>0.51282051282051277</v>
      </c>
      <c r="O30" s="14">
        <v>193</v>
      </c>
      <c r="P30" s="74">
        <v>19</v>
      </c>
      <c r="Q30" s="16">
        <v>0.10919540229885058</v>
      </c>
      <c r="S30" s="17" t="s">
        <v>8</v>
      </c>
    </row>
    <row r="31" spans="2:28" ht="24.95" customHeight="1" x14ac:dyDescent="0.2">
      <c r="B31" s="71" t="s">
        <v>365</v>
      </c>
      <c r="C31" s="72"/>
      <c r="D31" s="72"/>
      <c r="E31" s="72"/>
      <c r="F31" s="72"/>
      <c r="G31" s="72"/>
      <c r="H31" s="72"/>
      <c r="I31" s="72"/>
      <c r="J31" s="72"/>
      <c r="K31" s="72"/>
    </row>
    <row r="33" spans="2:28" x14ac:dyDescent="0.25">
      <c r="B33" s="155" t="s">
        <v>173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</row>
    <row r="34" spans="2:28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</row>
    <row r="35" spans="2:28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</row>
    <row r="36" spans="2:28" x14ac:dyDescent="0.25">
      <c r="V36" s="17"/>
      <c r="W36" s="17"/>
      <c r="X36" s="17"/>
      <c r="Y36" s="17"/>
      <c r="Z36" s="17"/>
      <c r="AA36" s="17"/>
      <c r="AB36" s="17"/>
    </row>
    <row r="37" spans="2:28" ht="24.95" customHeight="1" x14ac:dyDescent="0.25">
      <c r="B37" s="1" t="s">
        <v>258</v>
      </c>
      <c r="C37" s="8"/>
      <c r="D37" s="8"/>
      <c r="E37" s="8"/>
      <c r="F37" s="8"/>
      <c r="G37" s="8"/>
      <c r="H37" s="8"/>
      <c r="I37" s="8"/>
      <c r="J37" s="8"/>
      <c r="V37" s="17"/>
      <c r="W37" s="17"/>
      <c r="X37" s="17"/>
      <c r="Y37" s="17"/>
      <c r="Z37" s="17"/>
      <c r="AA37" s="17"/>
      <c r="AB37" s="17"/>
    </row>
    <row r="38" spans="2:28" ht="25.5" x14ac:dyDescent="0.25">
      <c r="B38" s="9" t="s">
        <v>10</v>
      </c>
      <c r="C38" s="109" t="s">
        <v>185</v>
      </c>
      <c r="D38" s="109" t="s">
        <v>184</v>
      </c>
      <c r="E38" s="109" t="s">
        <v>183</v>
      </c>
      <c r="F38" s="109" t="s">
        <v>182</v>
      </c>
      <c r="G38" s="109" t="s">
        <v>353</v>
      </c>
      <c r="H38" s="110" t="s">
        <v>354</v>
      </c>
      <c r="I38" s="110" t="s">
        <v>355</v>
      </c>
      <c r="J38" s="8"/>
      <c r="V38" s="17"/>
      <c r="W38" s="17"/>
      <c r="X38" s="17"/>
      <c r="Y38" s="17"/>
      <c r="Z38" s="17"/>
      <c r="AA38" s="17"/>
      <c r="AB38" s="17"/>
    </row>
    <row r="39" spans="2:28" x14ac:dyDescent="0.25">
      <c r="B39" s="8" t="s">
        <v>70</v>
      </c>
      <c r="C39" s="99">
        <v>5093</v>
      </c>
      <c r="D39" s="99">
        <v>5855</v>
      </c>
      <c r="E39" s="99">
        <v>5983</v>
      </c>
      <c r="F39" s="99">
        <v>6410</v>
      </c>
      <c r="G39" s="99">
        <v>5744</v>
      </c>
      <c r="H39" s="111">
        <v>651</v>
      </c>
      <c r="I39" s="112">
        <v>0.12782250147260946</v>
      </c>
      <c r="J39" s="8"/>
      <c r="V39" s="17"/>
      <c r="W39" s="17"/>
      <c r="X39" s="17"/>
      <c r="Y39" s="17"/>
      <c r="Z39" s="17"/>
      <c r="AA39" s="17"/>
      <c r="AB39" s="17"/>
    </row>
    <row r="40" spans="2:28" x14ac:dyDescent="0.25">
      <c r="B40" s="8" t="s">
        <v>71</v>
      </c>
      <c r="C40" s="99">
        <v>2584</v>
      </c>
      <c r="D40" s="99">
        <v>3483</v>
      </c>
      <c r="E40" s="99">
        <v>4005</v>
      </c>
      <c r="F40" s="99">
        <v>3492</v>
      </c>
      <c r="G40" s="99">
        <v>2610</v>
      </c>
      <c r="H40" s="111">
        <v>26</v>
      </c>
      <c r="I40" s="112">
        <v>1.0061919504643963E-2</v>
      </c>
      <c r="J40" s="8"/>
      <c r="V40" s="17"/>
      <c r="W40" s="17"/>
      <c r="X40" s="17"/>
      <c r="Y40" s="17"/>
      <c r="Z40" s="17"/>
      <c r="AA40" s="17"/>
      <c r="AB40" s="17"/>
    </row>
    <row r="41" spans="2:28" x14ac:dyDescent="0.25">
      <c r="B41" s="8" t="s">
        <v>72</v>
      </c>
      <c r="C41" s="99">
        <v>1319</v>
      </c>
      <c r="D41" s="99">
        <v>1520</v>
      </c>
      <c r="E41" s="99">
        <v>1594</v>
      </c>
      <c r="F41" s="99">
        <v>1344</v>
      </c>
      <c r="G41" s="99">
        <v>1280</v>
      </c>
      <c r="H41" s="111">
        <v>-39</v>
      </c>
      <c r="I41" s="112">
        <v>-2.9567854435178165E-2</v>
      </c>
      <c r="J41" s="8"/>
      <c r="V41" s="17"/>
      <c r="W41" s="17"/>
      <c r="X41" s="17"/>
      <c r="Y41" s="17"/>
      <c r="Z41" s="17"/>
      <c r="AA41" s="17"/>
      <c r="AB41" s="17"/>
    </row>
    <row r="42" spans="2:28" x14ac:dyDescent="0.25">
      <c r="B42" s="8" t="s">
        <v>73</v>
      </c>
      <c r="C42" s="99">
        <v>4290</v>
      </c>
      <c r="D42" s="99">
        <v>5679</v>
      </c>
      <c r="E42" s="99">
        <v>5492</v>
      </c>
      <c r="F42" s="99">
        <v>5430</v>
      </c>
      <c r="G42" s="99">
        <v>4880</v>
      </c>
      <c r="H42" s="111">
        <v>590</v>
      </c>
      <c r="I42" s="112">
        <v>0.13752913752913754</v>
      </c>
      <c r="J42" s="8"/>
      <c r="V42" s="17"/>
      <c r="W42" s="17"/>
      <c r="X42" s="17"/>
      <c r="Y42" s="17"/>
      <c r="Z42" s="17"/>
      <c r="AA42" s="17"/>
      <c r="AB42" s="17"/>
    </row>
    <row r="43" spans="2:28" x14ac:dyDescent="0.25">
      <c r="B43" s="113" t="s">
        <v>74</v>
      </c>
      <c r="C43" s="114">
        <v>13286</v>
      </c>
      <c r="D43" s="114">
        <v>16537</v>
      </c>
      <c r="E43" s="114">
        <v>17074</v>
      </c>
      <c r="F43" s="114">
        <v>16676</v>
      </c>
      <c r="G43" s="114">
        <v>14514</v>
      </c>
      <c r="H43" s="115">
        <v>1228</v>
      </c>
      <c r="I43" s="124">
        <v>9.2428119825380101E-2</v>
      </c>
      <c r="J43" s="8"/>
      <c r="V43" s="17"/>
      <c r="W43" s="17"/>
      <c r="X43" s="17"/>
      <c r="Y43" s="17"/>
      <c r="Z43" s="17"/>
      <c r="AA43" s="17"/>
      <c r="AB43" s="17"/>
    </row>
    <row r="44" spans="2:28" ht="24.95" customHeight="1" x14ac:dyDescent="0.2">
      <c r="B44" s="21" t="s">
        <v>365</v>
      </c>
      <c r="C44" s="117"/>
      <c r="D44" s="117"/>
      <c r="E44" s="117"/>
      <c r="F44" s="8"/>
      <c r="G44" s="117"/>
      <c r="H44" s="118"/>
      <c r="I44" s="119"/>
      <c r="J44" s="8"/>
      <c r="V44" s="17"/>
      <c r="W44" s="17"/>
      <c r="X44" s="17"/>
      <c r="Y44" s="17"/>
      <c r="Z44" s="17"/>
      <c r="AA44" s="17"/>
      <c r="AB44" s="17"/>
    </row>
    <row r="45" spans="2:28" x14ac:dyDescent="0.25">
      <c r="B45" s="8"/>
      <c r="C45" s="121"/>
      <c r="D45" s="121"/>
      <c r="E45" s="121"/>
      <c r="F45" s="8"/>
      <c r="G45" s="121"/>
      <c r="H45" s="111"/>
      <c r="I45" s="112"/>
      <c r="J45" s="8"/>
      <c r="V45" s="17"/>
      <c r="W45" s="17"/>
      <c r="X45" s="17"/>
      <c r="Y45" s="17"/>
      <c r="Z45" s="17"/>
      <c r="AA45" s="17"/>
      <c r="AB45" s="17"/>
    </row>
    <row r="46" spans="2:28" ht="23.25" x14ac:dyDescent="0.25">
      <c r="B46" s="78"/>
      <c r="C46" s="131" t="s">
        <v>359</v>
      </c>
      <c r="D46" s="131" t="s">
        <v>360</v>
      </c>
      <c r="E46" s="131" t="s">
        <v>361</v>
      </c>
      <c r="F46" s="131" t="s">
        <v>362</v>
      </c>
      <c r="G46" s="131" t="s">
        <v>363</v>
      </c>
      <c r="H46" s="132"/>
      <c r="I46" s="112"/>
      <c r="J46" s="8"/>
      <c r="V46" s="17"/>
      <c r="W46" s="17"/>
      <c r="X46" s="17"/>
      <c r="Y46" s="17"/>
      <c r="Z46" s="17"/>
      <c r="AA46" s="17"/>
      <c r="AB46" s="17"/>
    </row>
    <row r="47" spans="2:28" x14ac:dyDescent="0.25">
      <c r="B47" s="78" t="s">
        <v>70</v>
      </c>
      <c r="C47" s="105">
        <v>100</v>
      </c>
      <c r="D47" s="105">
        <v>114.96171215393677</v>
      </c>
      <c r="E47" s="105">
        <v>117.47496563911251</v>
      </c>
      <c r="F47" s="105">
        <v>125.85902218731593</v>
      </c>
      <c r="G47" s="105">
        <v>112.78225014726095</v>
      </c>
      <c r="H47" s="132"/>
      <c r="I47" s="112"/>
      <c r="J47" s="8"/>
      <c r="V47" s="17"/>
      <c r="W47" s="17"/>
      <c r="X47" s="17"/>
      <c r="Y47" s="17"/>
      <c r="Z47" s="17"/>
      <c r="AA47" s="17"/>
      <c r="AB47" s="17"/>
    </row>
    <row r="48" spans="2:28" x14ac:dyDescent="0.25">
      <c r="B48" s="78" t="s">
        <v>71</v>
      </c>
      <c r="C48" s="105">
        <v>100</v>
      </c>
      <c r="D48" s="105">
        <v>134.79102167182663</v>
      </c>
      <c r="E48" s="105">
        <v>154.9922600619195</v>
      </c>
      <c r="F48" s="105">
        <v>135.13931888544892</v>
      </c>
      <c r="G48" s="105">
        <v>101.00619195046438</v>
      </c>
      <c r="H48" s="132"/>
      <c r="I48" s="112"/>
      <c r="J48" s="8"/>
      <c r="V48" s="17"/>
      <c r="W48" s="17"/>
      <c r="X48" s="17"/>
      <c r="Y48" s="17"/>
      <c r="Z48" s="17"/>
      <c r="AA48" s="17"/>
      <c r="AB48" s="17"/>
    </row>
    <row r="49" spans="2:28" x14ac:dyDescent="0.25">
      <c r="B49" s="78" t="s">
        <v>72</v>
      </c>
      <c r="C49" s="105">
        <v>100</v>
      </c>
      <c r="D49" s="105">
        <v>115.23881728582259</v>
      </c>
      <c r="E49" s="105">
        <v>120.84912812736921</v>
      </c>
      <c r="F49" s="105">
        <v>101.8953752843063</v>
      </c>
      <c r="G49" s="105">
        <v>97.043214556482184</v>
      </c>
      <c r="H49" s="132"/>
      <c r="I49" s="112"/>
      <c r="J49" s="8"/>
      <c r="V49" s="17"/>
      <c r="W49" s="17"/>
      <c r="X49" s="17"/>
      <c r="Y49" s="17"/>
      <c r="Z49" s="17"/>
      <c r="AA49" s="17"/>
      <c r="AB49" s="17"/>
    </row>
    <row r="50" spans="2:28" x14ac:dyDescent="0.2">
      <c r="B50" s="134" t="s">
        <v>73</v>
      </c>
      <c r="C50" s="105">
        <v>100</v>
      </c>
      <c r="D50" s="105">
        <v>132.37762237762237</v>
      </c>
      <c r="E50" s="105">
        <v>128.01864801864801</v>
      </c>
      <c r="F50" s="105">
        <v>126.57342657342659</v>
      </c>
      <c r="G50" s="105">
        <v>113.75291375291374</v>
      </c>
      <c r="H50" s="132"/>
      <c r="I50" s="112"/>
      <c r="J50" s="8"/>
      <c r="V50" s="17"/>
      <c r="W50" s="17"/>
      <c r="X50" s="17"/>
      <c r="Y50" s="17"/>
      <c r="Z50" s="17"/>
      <c r="AA50" s="17"/>
      <c r="AB50" s="17"/>
    </row>
    <row r="51" spans="2:28" x14ac:dyDescent="0.25">
      <c r="B51" s="8"/>
      <c r="C51" s="8"/>
      <c r="D51" s="8"/>
      <c r="E51" s="8"/>
      <c r="F51" s="8"/>
      <c r="G51" s="8"/>
      <c r="H51" s="108"/>
      <c r="I51" s="108"/>
      <c r="J51" s="8"/>
      <c r="V51" s="17"/>
      <c r="W51" s="17"/>
      <c r="X51" s="17"/>
      <c r="Y51" s="17"/>
      <c r="Z51" s="17"/>
      <c r="AA51" s="17"/>
      <c r="AB51" s="17"/>
    </row>
    <row r="52" spans="2:28" ht="24.95" customHeight="1" x14ac:dyDescent="0.25">
      <c r="B52" s="1" t="s">
        <v>259</v>
      </c>
      <c r="C52" s="8"/>
      <c r="D52" s="8"/>
      <c r="E52" s="8"/>
      <c r="F52" s="8"/>
      <c r="G52" s="8"/>
      <c r="H52" s="108"/>
      <c r="I52" s="108"/>
      <c r="J52" s="8"/>
      <c r="V52" s="17"/>
      <c r="W52" s="17"/>
      <c r="X52" s="17"/>
      <c r="Y52" s="17"/>
      <c r="Z52" s="17"/>
      <c r="AA52" s="17"/>
      <c r="AB52" s="17"/>
    </row>
    <row r="53" spans="2:28" ht="25.5" x14ac:dyDescent="0.25">
      <c r="B53" s="9" t="s">
        <v>15</v>
      </c>
      <c r="C53" s="109" t="s">
        <v>185</v>
      </c>
      <c r="D53" s="109" t="s">
        <v>184</v>
      </c>
      <c r="E53" s="109" t="s">
        <v>183</v>
      </c>
      <c r="F53" s="109" t="s">
        <v>182</v>
      </c>
      <c r="G53" s="109" t="s">
        <v>353</v>
      </c>
      <c r="H53" s="110" t="s">
        <v>354</v>
      </c>
      <c r="I53" s="110" t="s">
        <v>355</v>
      </c>
      <c r="J53" s="8"/>
      <c r="V53" s="17"/>
      <c r="W53" s="17"/>
      <c r="X53" s="17"/>
      <c r="Y53" s="17"/>
      <c r="Z53" s="17"/>
      <c r="AA53" s="17"/>
      <c r="AB53" s="17"/>
    </row>
    <row r="54" spans="2:28" x14ac:dyDescent="0.25">
      <c r="B54" s="8" t="s">
        <v>70</v>
      </c>
      <c r="C54" s="99">
        <v>968</v>
      </c>
      <c r="D54" s="99">
        <v>1129</v>
      </c>
      <c r="E54" s="99">
        <v>1153</v>
      </c>
      <c r="F54" s="99">
        <v>1698</v>
      </c>
      <c r="G54" s="99">
        <v>1371</v>
      </c>
      <c r="H54" s="111">
        <v>403</v>
      </c>
      <c r="I54" s="112">
        <v>0.41632231404958675</v>
      </c>
      <c r="J54" s="8"/>
      <c r="V54" s="17"/>
      <c r="W54" s="17"/>
      <c r="X54" s="17"/>
      <c r="Y54" s="17"/>
      <c r="Z54" s="17"/>
      <c r="AA54" s="17"/>
      <c r="AB54" s="17"/>
    </row>
    <row r="55" spans="2:28" x14ac:dyDescent="0.25">
      <c r="B55" s="8" t="s">
        <v>71</v>
      </c>
      <c r="C55" s="99">
        <v>580</v>
      </c>
      <c r="D55" s="99">
        <v>815</v>
      </c>
      <c r="E55" s="99">
        <v>751</v>
      </c>
      <c r="F55" s="99">
        <v>731</v>
      </c>
      <c r="G55" s="99">
        <v>608</v>
      </c>
      <c r="H55" s="111">
        <v>28</v>
      </c>
      <c r="I55" s="112">
        <v>4.8275862068965517E-2</v>
      </c>
      <c r="J55" s="8"/>
      <c r="V55" s="17"/>
      <c r="W55" s="17"/>
      <c r="X55" s="17"/>
      <c r="Y55" s="17"/>
      <c r="Z55" s="17"/>
      <c r="AA55" s="17"/>
      <c r="AB55" s="17"/>
    </row>
    <row r="56" spans="2:28" x14ac:dyDescent="0.25">
      <c r="B56" s="8" t="s">
        <v>72</v>
      </c>
      <c r="C56" s="99">
        <v>275</v>
      </c>
      <c r="D56" s="99">
        <v>345</v>
      </c>
      <c r="E56" s="99">
        <v>346</v>
      </c>
      <c r="F56" s="99">
        <v>267</v>
      </c>
      <c r="G56" s="99">
        <v>284</v>
      </c>
      <c r="H56" s="111">
        <v>9</v>
      </c>
      <c r="I56" s="112">
        <v>3.272727272727273E-2</v>
      </c>
      <c r="J56" s="8"/>
      <c r="V56" s="17"/>
      <c r="W56" s="17"/>
      <c r="X56" s="17"/>
      <c r="Y56" s="17"/>
      <c r="Z56" s="17"/>
      <c r="AA56" s="17"/>
      <c r="AB56" s="17"/>
    </row>
    <row r="57" spans="2:28" x14ac:dyDescent="0.25">
      <c r="B57" s="8" t="s">
        <v>73</v>
      </c>
      <c r="C57" s="99">
        <v>999</v>
      </c>
      <c r="D57" s="99">
        <v>1259</v>
      </c>
      <c r="E57" s="99">
        <v>1160</v>
      </c>
      <c r="F57" s="99">
        <v>1186</v>
      </c>
      <c r="G57" s="99">
        <v>1169</v>
      </c>
      <c r="H57" s="111">
        <v>170</v>
      </c>
      <c r="I57" s="112">
        <v>0.17017017017017017</v>
      </c>
      <c r="J57" s="8"/>
      <c r="V57" s="17"/>
      <c r="W57" s="17"/>
      <c r="X57" s="17"/>
      <c r="Y57" s="17"/>
      <c r="Z57" s="17"/>
      <c r="AA57" s="17"/>
      <c r="AB57" s="17"/>
    </row>
    <row r="58" spans="2:28" x14ac:dyDescent="0.25">
      <c r="B58" s="113" t="s">
        <v>74</v>
      </c>
      <c r="C58" s="114">
        <v>2822</v>
      </c>
      <c r="D58" s="114">
        <v>3548</v>
      </c>
      <c r="E58" s="114">
        <v>3410</v>
      </c>
      <c r="F58" s="114">
        <v>3882</v>
      </c>
      <c r="G58" s="114">
        <v>3432</v>
      </c>
      <c r="H58" s="115">
        <v>610</v>
      </c>
      <c r="I58" s="116">
        <v>0.21615875265768958</v>
      </c>
      <c r="J58" s="8"/>
      <c r="V58" s="17"/>
      <c r="W58" s="17"/>
      <c r="X58" s="17"/>
      <c r="Y58" s="17"/>
      <c r="Z58" s="17"/>
      <c r="AA58" s="17"/>
      <c r="AB58" s="17"/>
    </row>
    <row r="59" spans="2:28" ht="24.95" customHeight="1" x14ac:dyDescent="0.2">
      <c r="B59" s="21" t="s">
        <v>365</v>
      </c>
      <c r="C59" s="117"/>
      <c r="D59" s="117"/>
      <c r="E59" s="117"/>
      <c r="F59" s="8"/>
      <c r="G59" s="117"/>
      <c r="H59" s="118"/>
      <c r="I59" s="119"/>
      <c r="J59" s="8"/>
      <c r="V59" s="17"/>
      <c r="W59" s="17"/>
      <c r="X59" s="17"/>
      <c r="Y59" s="17"/>
      <c r="Z59" s="17"/>
      <c r="AA59" s="17"/>
      <c r="AB59" s="17"/>
    </row>
    <row r="60" spans="2:28" x14ac:dyDescent="0.25">
      <c r="B60" s="78"/>
      <c r="C60" s="105"/>
      <c r="D60" s="105"/>
      <c r="E60" s="105"/>
      <c r="F60" s="78"/>
      <c r="G60" s="105"/>
      <c r="H60" s="111"/>
      <c r="I60" s="112"/>
      <c r="J60" s="8"/>
      <c r="V60" s="17"/>
      <c r="W60" s="17"/>
      <c r="X60" s="17"/>
      <c r="Y60" s="17"/>
      <c r="Z60" s="17"/>
      <c r="AA60" s="17"/>
      <c r="AB60" s="17"/>
    </row>
    <row r="61" spans="2:28" ht="23.25" x14ac:dyDescent="0.25">
      <c r="B61" s="78"/>
      <c r="C61" s="131" t="s">
        <v>359</v>
      </c>
      <c r="D61" s="131" t="s">
        <v>360</v>
      </c>
      <c r="E61" s="131" t="s">
        <v>361</v>
      </c>
      <c r="F61" s="131" t="s">
        <v>362</v>
      </c>
      <c r="G61" s="131" t="s">
        <v>363</v>
      </c>
      <c r="H61" s="111"/>
      <c r="I61" s="112"/>
      <c r="J61" s="8"/>
      <c r="V61" s="17"/>
      <c r="W61" s="17"/>
      <c r="X61" s="17"/>
      <c r="Y61" s="17"/>
      <c r="Z61" s="17"/>
      <c r="AA61" s="17"/>
      <c r="AB61" s="17"/>
    </row>
    <row r="62" spans="2:28" x14ac:dyDescent="0.25">
      <c r="B62" s="78" t="s">
        <v>70</v>
      </c>
      <c r="C62" s="105">
        <v>100</v>
      </c>
      <c r="D62" s="105">
        <v>116.63223140495869</v>
      </c>
      <c r="E62" s="105">
        <v>119.11157024793388</v>
      </c>
      <c r="F62" s="105">
        <v>175.41322314049589</v>
      </c>
      <c r="G62" s="105">
        <v>141.63223140495867</v>
      </c>
      <c r="H62" s="111"/>
      <c r="I62" s="112"/>
      <c r="J62" s="8"/>
      <c r="V62" s="17"/>
      <c r="W62" s="17"/>
      <c r="X62" s="17"/>
      <c r="Y62" s="17"/>
      <c r="Z62" s="17"/>
      <c r="AA62" s="17"/>
      <c r="AB62" s="17"/>
    </row>
    <row r="63" spans="2:28" x14ac:dyDescent="0.25">
      <c r="B63" s="78" t="s">
        <v>71</v>
      </c>
      <c r="C63" s="105">
        <v>100</v>
      </c>
      <c r="D63" s="105">
        <v>140.51724137931035</v>
      </c>
      <c r="E63" s="105">
        <v>129.48275862068965</v>
      </c>
      <c r="F63" s="105">
        <v>126.03448275862068</v>
      </c>
      <c r="G63" s="105">
        <v>104.82758620689656</v>
      </c>
      <c r="H63" s="111"/>
      <c r="I63" s="112"/>
      <c r="J63" s="8"/>
      <c r="V63" s="17"/>
      <c r="W63" s="17"/>
      <c r="X63" s="17"/>
      <c r="Y63" s="17"/>
      <c r="Z63" s="17"/>
      <c r="AA63" s="17"/>
      <c r="AB63" s="17"/>
    </row>
    <row r="64" spans="2:28" x14ac:dyDescent="0.25">
      <c r="B64" s="78" t="s">
        <v>72</v>
      </c>
      <c r="C64" s="105">
        <v>100</v>
      </c>
      <c r="D64" s="105">
        <v>125.45454545454547</v>
      </c>
      <c r="E64" s="105">
        <v>125.81818181818183</v>
      </c>
      <c r="F64" s="105">
        <v>97.090909090909093</v>
      </c>
      <c r="G64" s="105">
        <v>103.27272727272727</v>
      </c>
      <c r="H64" s="111"/>
      <c r="I64" s="112"/>
      <c r="J64" s="8"/>
      <c r="V64" s="17"/>
      <c r="W64" s="17"/>
      <c r="X64" s="17"/>
      <c r="Y64" s="17"/>
      <c r="Z64" s="17"/>
      <c r="AA64" s="17"/>
      <c r="AB64" s="17"/>
    </row>
    <row r="65" spans="2:28" x14ac:dyDescent="0.2">
      <c r="B65" s="134" t="s">
        <v>73</v>
      </c>
      <c r="C65" s="105">
        <v>100</v>
      </c>
      <c r="D65" s="105">
        <v>126.02602602602602</v>
      </c>
      <c r="E65" s="105">
        <v>116.11611611611612</v>
      </c>
      <c r="F65" s="105">
        <v>118.7187187187187</v>
      </c>
      <c r="G65" s="105">
        <v>117.01701701701701</v>
      </c>
      <c r="H65" s="111"/>
      <c r="I65" s="112"/>
      <c r="J65" s="8"/>
      <c r="V65" s="17"/>
      <c r="W65" s="17"/>
      <c r="X65" s="17"/>
      <c r="Y65" s="17"/>
      <c r="Z65" s="17"/>
      <c r="AA65" s="17"/>
      <c r="AB65" s="17"/>
    </row>
    <row r="66" spans="2:28" x14ac:dyDescent="0.25">
      <c r="B66" s="8"/>
      <c r="C66" s="8"/>
      <c r="D66" s="8"/>
      <c r="E66" s="8"/>
      <c r="F66" s="8"/>
      <c r="G66" s="8"/>
      <c r="H66" s="108"/>
      <c r="I66" s="108"/>
      <c r="J66" s="8"/>
      <c r="V66" s="17"/>
      <c r="W66" s="17"/>
      <c r="X66" s="17"/>
      <c r="Y66" s="17"/>
      <c r="Z66" s="17"/>
      <c r="AA66" s="17"/>
      <c r="AB66" s="17"/>
    </row>
    <row r="67" spans="2:28" ht="24.95" customHeight="1" x14ac:dyDescent="0.25">
      <c r="B67" s="1" t="s">
        <v>260</v>
      </c>
      <c r="C67" s="8"/>
      <c r="D67" s="8"/>
      <c r="E67" s="8"/>
      <c r="F67" s="8"/>
      <c r="G67" s="8"/>
      <c r="H67" s="108"/>
      <c r="I67" s="108"/>
      <c r="J67" s="8"/>
      <c r="V67" s="17"/>
      <c r="W67" s="17"/>
      <c r="X67" s="17"/>
      <c r="Y67" s="17"/>
      <c r="Z67" s="17"/>
      <c r="AA67" s="17"/>
      <c r="AB67" s="17"/>
    </row>
    <row r="68" spans="2:28" ht="25.5" x14ac:dyDescent="0.25">
      <c r="B68" s="9" t="s">
        <v>54</v>
      </c>
      <c r="C68" s="109" t="s">
        <v>185</v>
      </c>
      <c r="D68" s="109" t="s">
        <v>184</v>
      </c>
      <c r="E68" s="109" t="s">
        <v>183</v>
      </c>
      <c r="F68" s="109" t="s">
        <v>182</v>
      </c>
      <c r="G68" s="109" t="s">
        <v>353</v>
      </c>
      <c r="H68" s="110" t="s">
        <v>354</v>
      </c>
      <c r="I68" s="110" t="s">
        <v>355</v>
      </c>
      <c r="J68" s="8"/>
      <c r="V68" s="17"/>
      <c r="W68" s="17"/>
      <c r="X68" s="17"/>
      <c r="Y68" s="17"/>
      <c r="Z68" s="17"/>
      <c r="AA68" s="17"/>
      <c r="AB68" s="17"/>
    </row>
    <row r="69" spans="2:28" x14ac:dyDescent="0.25">
      <c r="B69" s="8" t="s">
        <v>70</v>
      </c>
      <c r="C69" s="99">
        <v>171</v>
      </c>
      <c r="D69" s="99">
        <v>198</v>
      </c>
      <c r="E69" s="99">
        <v>213</v>
      </c>
      <c r="F69" s="99">
        <v>212</v>
      </c>
      <c r="G69" s="99">
        <v>233</v>
      </c>
      <c r="H69" s="111">
        <v>62</v>
      </c>
      <c r="I69" s="112">
        <v>0.36257309941520466</v>
      </c>
      <c r="J69" s="8"/>
      <c r="V69" s="17"/>
      <c r="W69" s="17"/>
      <c r="X69" s="17"/>
      <c r="Y69" s="17"/>
      <c r="Z69" s="17"/>
      <c r="AA69" s="17"/>
      <c r="AB69" s="17"/>
    </row>
    <row r="70" spans="2:28" x14ac:dyDescent="0.25">
      <c r="B70" s="8" t="s">
        <v>71</v>
      </c>
      <c r="C70" s="99">
        <v>84</v>
      </c>
      <c r="D70" s="99">
        <v>140</v>
      </c>
      <c r="E70" s="99">
        <v>128</v>
      </c>
      <c r="F70" s="99">
        <v>106</v>
      </c>
      <c r="G70" s="99">
        <v>84</v>
      </c>
      <c r="H70" s="111">
        <v>0</v>
      </c>
      <c r="I70" s="112" t="s">
        <v>357</v>
      </c>
      <c r="J70" s="8"/>
      <c r="V70" s="17"/>
      <c r="W70" s="17"/>
      <c r="X70" s="17"/>
      <c r="Y70" s="17"/>
      <c r="Z70" s="17"/>
      <c r="AA70" s="17"/>
      <c r="AB70" s="17"/>
    </row>
    <row r="71" spans="2:28" x14ac:dyDescent="0.25">
      <c r="B71" s="8" t="s">
        <v>72</v>
      </c>
      <c r="C71" s="99">
        <v>37</v>
      </c>
      <c r="D71" s="99">
        <v>58</v>
      </c>
      <c r="E71" s="99">
        <v>49</v>
      </c>
      <c r="F71" s="99">
        <v>44</v>
      </c>
      <c r="G71" s="99">
        <v>42</v>
      </c>
      <c r="H71" s="111">
        <v>5</v>
      </c>
      <c r="I71" s="112">
        <v>0.13513513513513514</v>
      </c>
      <c r="J71" s="8"/>
      <c r="V71" s="17"/>
      <c r="W71" s="17"/>
      <c r="X71" s="17"/>
      <c r="Y71" s="17"/>
      <c r="Z71" s="17"/>
      <c r="AA71" s="17"/>
      <c r="AB71" s="17"/>
    </row>
    <row r="72" spans="2:28" x14ac:dyDescent="0.25">
      <c r="B72" s="8" t="s">
        <v>73</v>
      </c>
      <c r="C72" s="99">
        <v>193</v>
      </c>
      <c r="D72" s="99">
        <v>252</v>
      </c>
      <c r="E72" s="99">
        <v>204</v>
      </c>
      <c r="F72" s="99">
        <v>238</v>
      </c>
      <c r="G72" s="99">
        <v>195</v>
      </c>
      <c r="H72" s="111">
        <v>2</v>
      </c>
      <c r="I72" s="112">
        <v>1.0362694300518135E-2</v>
      </c>
      <c r="J72" s="8"/>
      <c r="V72" s="17"/>
      <c r="W72" s="17"/>
      <c r="X72" s="17"/>
      <c r="Y72" s="17"/>
      <c r="Z72" s="17"/>
      <c r="AA72" s="17"/>
      <c r="AB72" s="17"/>
    </row>
    <row r="73" spans="2:28" x14ac:dyDescent="0.25">
      <c r="B73" s="113" t="s">
        <v>74</v>
      </c>
      <c r="C73" s="114">
        <v>485</v>
      </c>
      <c r="D73" s="114">
        <v>648</v>
      </c>
      <c r="E73" s="114">
        <v>594</v>
      </c>
      <c r="F73" s="114">
        <v>600</v>
      </c>
      <c r="G73" s="114">
        <v>554</v>
      </c>
      <c r="H73" s="115">
        <v>69</v>
      </c>
      <c r="I73" s="116">
        <v>0.1422680412371134</v>
      </c>
      <c r="J73" s="8"/>
      <c r="V73" s="17"/>
      <c r="W73" s="17"/>
      <c r="X73" s="17"/>
      <c r="Y73" s="17"/>
      <c r="Z73" s="17"/>
      <c r="AA73" s="17"/>
      <c r="AB73" s="17"/>
    </row>
    <row r="74" spans="2:28" ht="24.95" customHeight="1" x14ac:dyDescent="0.2">
      <c r="B74" s="21" t="s">
        <v>365</v>
      </c>
      <c r="C74" s="117"/>
      <c r="D74" s="117"/>
      <c r="E74" s="117"/>
      <c r="F74" s="8"/>
      <c r="G74" s="117"/>
      <c r="H74" s="118"/>
      <c r="I74" s="119"/>
      <c r="J74" s="8"/>
      <c r="V74" s="17"/>
      <c r="W74" s="17"/>
      <c r="X74" s="17"/>
      <c r="Y74" s="17"/>
      <c r="Z74" s="17"/>
      <c r="AA74" s="17"/>
      <c r="AB74" s="17"/>
    </row>
    <row r="75" spans="2:28" x14ac:dyDescent="0.25">
      <c r="B75" s="8"/>
      <c r="C75" s="8"/>
      <c r="D75" s="8"/>
      <c r="E75" s="8"/>
      <c r="F75" s="8"/>
      <c r="G75" s="8"/>
      <c r="H75" s="111"/>
      <c r="I75" s="112"/>
      <c r="J75" s="8"/>
      <c r="V75" s="17"/>
      <c r="W75" s="17"/>
      <c r="X75" s="17"/>
      <c r="Y75" s="17"/>
      <c r="Z75" s="17"/>
      <c r="AA75" s="17"/>
      <c r="AB75" s="17"/>
    </row>
    <row r="76" spans="2:28" ht="23.25" x14ac:dyDescent="0.25">
      <c r="B76" s="78"/>
      <c r="C76" s="131" t="s">
        <v>359</v>
      </c>
      <c r="D76" s="131" t="s">
        <v>360</v>
      </c>
      <c r="E76" s="131" t="s">
        <v>361</v>
      </c>
      <c r="F76" s="131" t="s">
        <v>362</v>
      </c>
      <c r="G76" s="131" t="s">
        <v>363</v>
      </c>
      <c r="H76" s="111"/>
      <c r="I76" s="108"/>
      <c r="J76" s="8"/>
      <c r="V76" s="17"/>
      <c r="W76" s="17"/>
      <c r="X76" s="17"/>
      <c r="Y76" s="17"/>
      <c r="Z76" s="17"/>
      <c r="AA76" s="17"/>
      <c r="AB76" s="17"/>
    </row>
    <row r="77" spans="2:28" x14ac:dyDescent="0.25">
      <c r="B77" s="78" t="s">
        <v>70</v>
      </c>
      <c r="C77" s="105">
        <v>100</v>
      </c>
      <c r="D77" s="105">
        <v>115.78947368421053</v>
      </c>
      <c r="E77" s="105">
        <v>124.56140350877195</v>
      </c>
      <c r="F77" s="105">
        <v>123.9766081871345</v>
      </c>
      <c r="G77" s="105">
        <v>136.25730994152048</v>
      </c>
      <c r="H77" s="108"/>
      <c r="I77" s="108"/>
      <c r="J77" s="8"/>
      <c r="V77" s="17"/>
      <c r="W77" s="17"/>
      <c r="X77" s="17"/>
      <c r="Y77" s="17"/>
      <c r="Z77" s="17"/>
      <c r="AA77" s="17"/>
      <c r="AB77" s="17"/>
    </row>
    <row r="78" spans="2:28" x14ac:dyDescent="0.25">
      <c r="B78" s="78" t="s">
        <v>71</v>
      </c>
      <c r="C78" s="105">
        <v>100</v>
      </c>
      <c r="D78" s="105">
        <v>166.66666666666669</v>
      </c>
      <c r="E78" s="105">
        <v>152.38095238095238</v>
      </c>
      <c r="F78" s="105">
        <v>126.19047619047619</v>
      </c>
      <c r="G78" s="105">
        <v>100</v>
      </c>
      <c r="H78" s="108"/>
      <c r="I78" s="108"/>
      <c r="J78" s="8"/>
      <c r="V78" s="17"/>
      <c r="W78" s="17"/>
      <c r="X78" s="17"/>
      <c r="Y78" s="17"/>
      <c r="Z78" s="17"/>
      <c r="AA78" s="17"/>
      <c r="AB78" s="17"/>
    </row>
    <row r="79" spans="2:28" x14ac:dyDescent="0.25">
      <c r="B79" s="78" t="s">
        <v>72</v>
      </c>
      <c r="C79" s="105">
        <v>100</v>
      </c>
      <c r="D79" s="105">
        <v>156.75675675675674</v>
      </c>
      <c r="E79" s="105">
        <v>132.43243243243242</v>
      </c>
      <c r="F79" s="105">
        <v>118.91891891891892</v>
      </c>
      <c r="G79" s="105">
        <v>113.51351351351352</v>
      </c>
      <c r="H79" s="108"/>
      <c r="I79" s="108"/>
      <c r="J79" s="8"/>
      <c r="V79" s="17"/>
      <c r="W79" s="17"/>
      <c r="X79" s="17"/>
      <c r="Y79" s="17"/>
      <c r="Z79" s="17"/>
      <c r="AA79" s="17"/>
      <c r="AB79" s="17"/>
    </row>
    <row r="80" spans="2:28" x14ac:dyDescent="0.2">
      <c r="B80" s="134" t="s">
        <v>73</v>
      </c>
      <c r="C80" s="105">
        <v>100</v>
      </c>
      <c r="D80" s="105">
        <v>130.56994818652851</v>
      </c>
      <c r="E80" s="105">
        <v>105.69948186528497</v>
      </c>
      <c r="F80" s="105">
        <v>123.3160621761658</v>
      </c>
      <c r="G80" s="105">
        <v>101.03626943005182</v>
      </c>
      <c r="H80" s="108"/>
      <c r="I80" s="108"/>
      <c r="J80" s="8"/>
      <c r="V80" s="17"/>
      <c r="W80" s="17"/>
      <c r="X80" s="17"/>
      <c r="Y80" s="17"/>
      <c r="Z80" s="17"/>
      <c r="AA80" s="17"/>
      <c r="AB80" s="17"/>
    </row>
    <row r="81" spans="2:28" x14ac:dyDescent="0.25">
      <c r="B81" s="8"/>
      <c r="C81" s="8"/>
      <c r="D81" s="8"/>
      <c r="E81" s="8"/>
      <c r="F81" s="8"/>
      <c r="G81" s="8"/>
      <c r="H81" s="108"/>
      <c r="I81" s="108"/>
      <c r="J81" s="8"/>
      <c r="V81" s="17"/>
      <c r="W81" s="17"/>
      <c r="X81" s="17"/>
      <c r="Y81" s="17"/>
      <c r="Z81" s="17"/>
      <c r="AA81" s="17"/>
      <c r="AB81" s="17"/>
    </row>
    <row r="82" spans="2:28" ht="24.95" customHeight="1" x14ac:dyDescent="0.25">
      <c r="B82" s="1" t="s">
        <v>261</v>
      </c>
      <c r="C82" s="8"/>
      <c r="D82" s="8"/>
      <c r="E82" s="8"/>
      <c r="F82" s="8"/>
      <c r="G82" s="8"/>
      <c r="H82" s="108"/>
      <c r="I82" s="108"/>
      <c r="J82" s="8"/>
      <c r="V82" s="17"/>
      <c r="W82" s="17"/>
      <c r="X82" s="17"/>
      <c r="Y82" s="17"/>
      <c r="Z82" s="17"/>
      <c r="AA82" s="17"/>
      <c r="AB82" s="17"/>
    </row>
    <row r="83" spans="2:28" ht="25.5" x14ac:dyDescent="0.25">
      <c r="B83" s="9" t="s">
        <v>11</v>
      </c>
      <c r="C83" s="109" t="s">
        <v>185</v>
      </c>
      <c r="D83" s="109" t="s">
        <v>184</v>
      </c>
      <c r="E83" s="109" t="s">
        <v>183</v>
      </c>
      <c r="F83" s="109" t="s">
        <v>182</v>
      </c>
      <c r="G83" s="109" t="s">
        <v>353</v>
      </c>
      <c r="H83" s="110" t="s">
        <v>354</v>
      </c>
      <c r="I83" s="110" t="s">
        <v>355</v>
      </c>
      <c r="J83" s="8"/>
      <c r="V83" s="17"/>
      <c r="W83" s="17"/>
      <c r="X83" s="17"/>
      <c r="Y83" s="17"/>
      <c r="Z83" s="17"/>
      <c r="AA83" s="17"/>
      <c r="AB83" s="17"/>
    </row>
    <row r="84" spans="2:28" x14ac:dyDescent="0.25">
      <c r="B84" s="8" t="s">
        <v>70</v>
      </c>
      <c r="C84" s="99">
        <v>440</v>
      </c>
      <c r="D84" s="99">
        <v>466</v>
      </c>
      <c r="E84" s="99">
        <v>441</v>
      </c>
      <c r="F84" s="99">
        <v>988</v>
      </c>
      <c r="G84" s="99">
        <v>513</v>
      </c>
      <c r="H84" s="111">
        <v>73</v>
      </c>
      <c r="I84" s="112">
        <v>0.16590909090909092</v>
      </c>
      <c r="J84" s="8"/>
      <c r="V84" s="17"/>
      <c r="W84" s="17"/>
      <c r="X84" s="17"/>
      <c r="Y84" s="17"/>
      <c r="Z84" s="17"/>
      <c r="AA84" s="17"/>
      <c r="AB84" s="17"/>
    </row>
    <row r="85" spans="2:28" x14ac:dyDescent="0.25">
      <c r="B85" s="8" t="s">
        <v>71</v>
      </c>
      <c r="C85" s="99">
        <v>351</v>
      </c>
      <c r="D85" s="99">
        <v>459</v>
      </c>
      <c r="E85" s="99">
        <v>446</v>
      </c>
      <c r="F85" s="99">
        <v>447</v>
      </c>
      <c r="G85" s="99">
        <v>372</v>
      </c>
      <c r="H85" s="111">
        <v>21</v>
      </c>
      <c r="I85" s="112">
        <v>5.9829059829059832E-2</v>
      </c>
      <c r="J85" s="8"/>
      <c r="V85" s="17"/>
      <c r="W85" s="17"/>
      <c r="X85" s="17"/>
      <c r="Y85" s="17"/>
      <c r="Z85" s="17"/>
      <c r="AA85" s="17"/>
      <c r="AB85" s="17"/>
    </row>
    <row r="86" spans="2:28" x14ac:dyDescent="0.25">
      <c r="B86" s="8" t="s">
        <v>72</v>
      </c>
      <c r="C86" s="99">
        <v>129</v>
      </c>
      <c r="D86" s="99">
        <v>140</v>
      </c>
      <c r="E86" s="99">
        <v>143</v>
      </c>
      <c r="F86" s="99">
        <v>110</v>
      </c>
      <c r="G86" s="99">
        <v>110</v>
      </c>
      <c r="H86" s="111">
        <v>-19</v>
      </c>
      <c r="I86" s="112">
        <v>-0.14728682170542637</v>
      </c>
      <c r="J86" s="8"/>
      <c r="V86" s="17"/>
      <c r="W86" s="17"/>
      <c r="X86" s="17"/>
      <c r="Y86" s="17"/>
      <c r="Z86" s="17"/>
      <c r="AA86" s="17"/>
      <c r="AB86" s="17"/>
    </row>
    <row r="87" spans="2:28" x14ac:dyDescent="0.25">
      <c r="B87" s="8" t="s">
        <v>73</v>
      </c>
      <c r="C87" s="99">
        <v>431</v>
      </c>
      <c r="D87" s="99">
        <v>584</v>
      </c>
      <c r="E87" s="99">
        <v>505</v>
      </c>
      <c r="F87" s="99">
        <v>528</v>
      </c>
      <c r="G87" s="99">
        <v>564</v>
      </c>
      <c r="H87" s="111">
        <v>133</v>
      </c>
      <c r="I87" s="112">
        <v>0.308584686774942</v>
      </c>
      <c r="J87" s="8"/>
      <c r="V87" s="17"/>
      <c r="W87" s="17"/>
      <c r="X87" s="17"/>
      <c r="Y87" s="17"/>
      <c r="Z87" s="17"/>
      <c r="AA87" s="17"/>
      <c r="AB87" s="17"/>
    </row>
    <row r="88" spans="2:28" x14ac:dyDescent="0.25">
      <c r="B88" s="113" t="s">
        <v>74</v>
      </c>
      <c r="C88" s="114">
        <v>1351</v>
      </c>
      <c r="D88" s="114">
        <v>1649</v>
      </c>
      <c r="E88" s="114">
        <v>1535</v>
      </c>
      <c r="F88" s="114">
        <v>2073</v>
      </c>
      <c r="G88" s="114">
        <v>1559</v>
      </c>
      <c r="H88" s="115">
        <v>208</v>
      </c>
      <c r="I88" s="116">
        <v>0.153960029607698</v>
      </c>
      <c r="J88" s="8"/>
      <c r="V88" s="17"/>
      <c r="W88" s="17"/>
      <c r="X88" s="17"/>
      <c r="Y88" s="17"/>
      <c r="Z88" s="17"/>
      <c r="AA88" s="17"/>
      <c r="AB88" s="17"/>
    </row>
    <row r="89" spans="2:28" ht="24.95" customHeight="1" x14ac:dyDescent="0.2">
      <c r="B89" s="21" t="s">
        <v>365</v>
      </c>
      <c r="C89" s="117"/>
      <c r="D89" s="117"/>
      <c r="E89" s="117"/>
      <c r="F89" s="8"/>
      <c r="G89" s="117"/>
      <c r="H89" s="118"/>
      <c r="I89" s="119"/>
      <c r="J89" s="8"/>
      <c r="V89" s="17"/>
      <c r="W89" s="17"/>
      <c r="X89" s="17"/>
      <c r="Y89" s="17"/>
      <c r="Z89" s="17"/>
      <c r="AA89" s="17"/>
      <c r="AB89" s="17"/>
    </row>
    <row r="90" spans="2:28" x14ac:dyDescent="0.25">
      <c r="B90" s="8"/>
      <c r="C90" s="8"/>
      <c r="D90" s="8"/>
      <c r="E90" s="8"/>
      <c r="F90" s="8"/>
      <c r="G90" s="8"/>
      <c r="H90" s="108"/>
      <c r="I90" s="108"/>
      <c r="J90" s="8"/>
      <c r="V90" s="17"/>
      <c r="W90" s="17"/>
      <c r="X90" s="17"/>
      <c r="Y90" s="17"/>
      <c r="Z90" s="17"/>
      <c r="AA90" s="17"/>
      <c r="AB90" s="17"/>
    </row>
    <row r="91" spans="2:28" ht="23.25" x14ac:dyDescent="0.25">
      <c r="B91" s="78"/>
      <c r="C91" s="131" t="s">
        <v>359</v>
      </c>
      <c r="D91" s="131" t="s">
        <v>360</v>
      </c>
      <c r="E91" s="131" t="s">
        <v>361</v>
      </c>
      <c r="F91" s="131" t="s">
        <v>362</v>
      </c>
      <c r="G91" s="131" t="s">
        <v>363</v>
      </c>
      <c r="H91" s="104"/>
      <c r="I91" s="108"/>
      <c r="J91" s="8"/>
      <c r="V91" s="17"/>
      <c r="W91" s="17"/>
      <c r="X91" s="17"/>
      <c r="Y91" s="17"/>
      <c r="Z91" s="17"/>
      <c r="AA91" s="17"/>
      <c r="AB91" s="17"/>
    </row>
    <row r="92" spans="2:28" x14ac:dyDescent="0.25">
      <c r="B92" s="78" t="s">
        <v>70</v>
      </c>
      <c r="C92" s="105">
        <v>100</v>
      </c>
      <c r="D92" s="105">
        <v>105.90909090909091</v>
      </c>
      <c r="E92" s="105">
        <v>100.22727272727272</v>
      </c>
      <c r="F92" s="105">
        <v>224.54545454545456</v>
      </c>
      <c r="G92" s="105">
        <v>116.59090909090909</v>
      </c>
      <c r="H92" s="104"/>
      <c r="I92" s="108"/>
      <c r="J92" s="8"/>
      <c r="V92" s="17"/>
      <c r="W92" s="17"/>
      <c r="X92" s="17"/>
      <c r="Y92" s="17"/>
      <c r="Z92" s="17"/>
      <c r="AA92" s="17"/>
      <c r="AB92" s="17"/>
    </row>
    <row r="93" spans="2:28" x14ac:dyDescent="0.25">
      <c r="B93" s="78" t="s">
        <v>71</v>
      </c>
      <c r="C93" s="105">
        <v>100</v>
      </c>
      <c r="D93" s="105">
        <v>130.76923076923077</v>
      </c>
      <c r="E93" s="105">
        <v>127.06552706552708</v>
      </c>
      <c r="F93" s="105">
        <v>127.35042735042734</v>
      </c>
      <c r="G93" s="105">
        <v>105.98290598290599</v>
      </c>
      <c r="H93" s="104"/>
      <c r="I93" s="108"/>
      <c r="J93" s="8"/>
      <c r="V93" s="17"/>
      <c r="W93" s="17"/>
      <c r="X93" s="17"/>
      <c r="Y93" s="17"/>
      <c r="Z93" s="17"/>
      <c r="AA93" s="17"/>
      <c r="AB93" s="17"/>
    </row>
    <row r="94" spans="2:28" x14ac:dyDescent="0.25">
      <c r="B94" s="78" t="s">
        <v>72</v>
      </c>
      <c r="C94" s="105">
        <v>100</v>
      </c>
      <c r="D94" s="105">
        <v>108.52713178294573</v>
      </c>
      <c r="E94" s="105">
        <v>110.85271317829456</v>
      </c>
      <c r="F94" s="105">
        <v>85.271317829457359</v>
      </c>
      <c r="G94" s="105">
        <v>85.271317829457359</v>
      </c>
      <c r="H94" s="104"/>
      <c r="I94" s="108"/>
      <c r="J94" s="8"/>
      <c r="V94" s="17"/>
      <c r="W94" s="17"/>
      <c r="X94" s="17"/>
      <c r="Y94" s="17"/>
      <c r="Z94" s="17"/>
      <c r="AA94" s="17"/>
      <c r="AB94" s="17"/>
    </row>
    <row r="95" spans="2:28" x14ac:dyDescent="0.2">
      <c r="B95" s="134" t="s">
        <v>73</v>
      </c>
      <c r="C95" s="105">
        <v>100</v>
      </c>
      <c r="D95" s="105">
        <v>135.49883990719258</v>
      </c>
      <c r="E95" s="105">
        <v>117.169373549884</v>
      </c>
      <c r="F95" s="105">
        <v>122.50580046403712</v>
      </c>
      <c r="G95" s="105">
        <v>130.85846867749419</v>
      </c>
      <c r="H95" s="104"/>
      <c r="I95" s="108"/>
      <c r="J95" s="8"/>
      <c r="V95" s="17"/>
      <c r="W95" s="17"/>
      <c r="X95" s="17"/>
      <c r="Y95" s="17"/>
      <c r="Z95" s="17"/>
      <c r="AA95" s="17"/>
      <c r="AB95" s="17"/>
    </row>
    <row r="96" spans="2:28" x14ac:dyDescent="0.25">
      <c r="B96" s="8"/>
      <c r="C96" s="8"/>
      <c r="D96" s="8"/>
      <c r="E96" s="8"/>
      <c r="F96" s="8"/>
      <c r="G96" s="8"/>
      <c r="H96" s="108"/>
      <c r="I96" s="108"/>
      <c r="J96" s="8"/>
      <c r="V96" s="17"/>
      <c r="W96" s="17"/>
      <c r="X96" s="17"/>
      <c r="Y96" s="17"/>
      <c r="Z96" s="17"/>
      <c r="AA96" s="17"/>
      <c r="AB96" s="17"/>
    </row>
    <row r="97" spans="2:28" ht="24.95" customHeight="1" x14ac:dyDescent="0.25">
      <c r="B97" s="1" t="s">
        <v>262</v>
      </c>
      <c r="C97" s="8"/>
      <c r="D97" s="8"/>
      <c r="E97" s="8"/>
      <c r="F97" s="8"/>
      <c r="G97" s="8"/>
      <c r="H97" s="108"/>
      <c r="I97" s="108"/>
      <c r="J97" s="8"/>
      <c r="V97" s="17"/>
      <c r="W97" s="17"/>
      <c r="X97" s="17"/>
      <c r="Y97" s="17"/>
      <c r="Z97" s="17"/>
      <c r="AA97" s="17"/>
      <c r="AB97" s="17"/>
    </row>
    <row r="98" spans="2:28" ht="25.5" x14ac:dyDescent="0.25">
      <c r="B98" s="9" t="s">
        <v>12</v>
      </c>
      <c r="C98" s="109" t="s">
        <v>185</v>
      </c>
      <c r="D98" s="109" t="s">
        <v>184</v>
      </c>
      <c r="E98" s="109" t="s">
        <v>183</v>
      </c>
      <c r="F98" s="109" t="s">
        <v>182</v>
      </c>
      <c r="G98" s="109" t="s">
        <v>353</v>
      </c>
      <c r="H98" s="110" t="s">
        <v>354</v>
      </c>
      <c r="I98" s="110" t="s">
        <v>355</v>
      </c>
      <c r="J98" s="8"/>
      <c r="V98" s="17"/>
      <c r="W98" s="17"/>
      <c r="X98" s="17"/>
      <c r="Y98" s="17"/>
      <c r="Z98" s="17"/>
      <c r="AA98" s="17"/>
      <c r="AB98" s="17"/>
    </row>
    <row r="99" spans="2:28" x14ac:dyDescent="0.25">
      <c r="B99" s="8" t="s">
        <v>70</v>
      </c>
      <c r="C99" s="99">
        <v>175</v>
      </c>
      <c r="D99" s="99">
        <v>250</v>
      </c>
      <c r="E99" s="99">
        <v>256</v>
      </c>
      <c r="F99" s="99">
        <v>245</v>
      </c>
      <c r="G99" s="99">
        <v>356</v>
      </c>
      <c r="H99" s="111">
        <v>181</v>
      </c>
      <c r="I99" s="112">
        <v>1.0342857142857143</v>
      </c>
      <c r="J99" s="8"/>
      <c r="V99" s="17"/>
      <c r="W99" s="17"/>
      <c r="X99" s="17"/>
      <c r="Y99" s="17"/>
      <c r="Z99" s="17"/>
      <c r="AA99" s="17"/>
      <c r="AB99" s="17"/>
    </row>
    <row r="100" spans="2:28" x14ac:dyDescent="0.25">
      <c r="B100" s="8" t="s">
        <v>71</v>
      </c>
      <c r="C100" s="99">
        <v>89</v>
      </c>
      <c r="D100" s="99">
        <v>150</v>
      </c>
      <c r="E100" s="99">
        <v>107</v>
      </c>
      <c r="F100" s="99">
        <v>125</v>
      </c>
      <c r="G100" s="99">
        <v>103</v>
      </c>
      <c r="H100" s="111">
        <v>14</v>
      </c>
      <c r="I100" s="112">
        <v>0.15730337078651685</v>
      </c>
      <c r="J100" s="8"/>
      <c r="V100" s="17"/>
      <c r="W100" s="17"/>
      <c r="X100" s="17"/>
      <c r="Y100" s="17"/>
      <c r="Z100" s="17"/>
      <c r="AA100" s="17"/>
      <c r="AB100" s="17"/>
    </row>
    <row r="101" spans="2:28" x14ac:dyDescent="0.25">
      <c r="B101" s="8" t="s">
        <v>72</v>
      </c>
      <c r="C101" s="99">
        <v>62</v>
      </c>
      <c r="D101" s="99">
        <v>106</v>
      </c>
      <c r="E101" s="99">
        <v>111</v>
      </c>
      <c r="F101" s="99">
        <v>74</v>
      </c>
      <c r="G101" s="99">
        <v>73</v>
      </c>
      <c r="H101" s="111">
        <v>11</v>
      </c>
      <c r="I101" s="112">
        <v>0.17741935483870969</v>
      </c>
      <c r="J101" s="8"/>
      <c r="V101" s="17"/>
      <c r="W101" s="17"/>
      <c r="X101" s="17"/>
      <c r="Y101" s="17"/>
      <c r="Z101" s="17"/>
      <c r="AA101" s="17"/>
      <c r="AB101" s="17"/>
    </row>
    <row r="102" spans="2:28" x14ac:dyDescent="0.25">
      <c r="B102" s="8" t="s">
        <v>73</v>
      </c>
      <c r="C102" s="99">
        <v>170</v>
      </c>
      <c r="D102" s="99">
        <v>211</v>
      </c>
      <c r="E102" s="99">
        <v>234</v>
      </c>
      <c r="F102" s="99">
        <v>246</v>
      </c>
      <c r="G102" s="99">
        <v>217</v>
      </c>
      <c r="H102" s="111">
        <v>47</v>
      </c>
      <c r="I102" s="112">
        <v>0.27647058823529413</v>
      </c>
      <c r="J102" s="8"/>
      <c r="V102" s="17"/>
      <c r="W102" s="17"/>
      <c r="X102" s="17"/>
      <c r="Y102" s="17"/>
      <c r="Z102" s="17"/>
      <c r="AA102" s="17"/>
      <c r="AB102" s="17"/>
    </row>
    <row r="103" spans="2:28" x14ac:dyDescent="0.25">
      <c r="B103" s="113" t="s">
        <v>74</v>
      </c>
      <c r="C103" s="114">
        <v>496</v>
      </c>
      <c r="D103" s="114">
        <v>717</v>
      </c>
      <c r="E103" s="114">
        <v>708</v>
      </c>
      <c r="F103" s="114">
        <v>690</v>
      </c>
      <c r="G103" s="114">
        <v>749</v>
      </c>
      <c r="H103" s="115">
        <v>253</v>
      </c>
      <c r="I103" s="116">
        <v>0.51008064516129037</v>
      </c>
      <c r="J103" s="8"/>
      <c r="V103" s="17"/>
      <c r="W103" s="17"/>
      <c r="X103" s="17"/>
      <c r="Y103" s="17"/>
      <c r="Z103" s="17"/>
      <c r="AA103" s="17"/>
      <c r="AB103" s="17"/>
    </row>
    <row r="104" spans="2:28" ht="24.95" customHeight="1" x14ac:dyDescent="0.2">
      <c r="B104" s="21" t="s">
        <v>365</v>
      </c>
      <c r="C104" s="117"/>
      <c r="D104" s="117"/>
      <c r="E104" s="117"/>
      <c r="F104" s="8"/>
      <c r="G104" s="117"/>
      <c r="H104" s="118"/>
      <c r="I104" s="119"/>
      <c r="J104" s="8"/>
      <c r="V104" s="17"/>
      <c r="W104" s="17"/>
      <c r="X104" s="17"/>
      <c r="Y104" s="17"/>
      <c r="Z104" s="17"/>
      <c r="AA104" s="17"/>
      <c r="AB104" s="17"/>
    </row>
    <row r="105" spans="2:28" x14ac:dyDescent="0.25">
      <c r="B105" s="8"/>
      <c r="C105" s="8"/>
      <c r="D105" s="8"/>
      <c r="E105" s="8"/>
      <c r="F105" s="8"/>
      <c r="G105" s="8"/>
      <c r="H105" s="108"/>
      <c r="I105" s="108"/>
      <c r="J105" s="8"/>
      <c r="V105" s="17"/>
      <c r="W105" s="17"/>
      <c r="X105" s="17"/>
      <c r="Y105" s="17"/>
      <c r="Z105" s="17"/>
      <c r="AA105" s="17"/>
      <c r="AB105" s="17"/>
    </row>
    <row r="106" spans="2:28" ht="23.25" x14ac:dyDescent="0.25">
      <c r="B106" s="78"/>
      <c r="C106" s="131" t="s">
        <v>359</v>
      </c>
      <c r="D106" s="131" t="s">
        <v>360</v>
      </c>
      <c r="E106" s="131" t="s">
        <v>361</v>
      </c>
      <c r="F106" s="131" t="s">
        <v>362</v>
      </c>
      <c r="G106" s="131" t="s">
        <v>363</v>
      </c>
      <c r="H106" s="104"/>
      <c r="I106" s="108"/>
      <c r="J106" s="8"/>
      <c r="V106" s="17"/>
      <c r="W106" s="17"/>
      <c r="X106" s="17"/>
      <c r="Y106" s="17"/>
      <c r="Z106" s="17"/>
      <c r="AA106" s="17"/>
      <c r="AB106" s="17"/>
    </row>
    <row r="107" spans="2:28" x14ac:dyDescent="0.25">
      <c r="B107" s="78" t="s">
        <v>70</v>
      </c>
      <c r="C107" s="105">
        <v>100</v>
      </c>
      <c r="D107" s="105">
        <v>142.85714285714286</v>
      </c>
      <c r="E107" s="105">
        <v>146.28571428571428</v>
      </c>
      <c r="F107" s="105">
        <v>140</v>
      </c>
      <c r="G107" s="105">
        <v>203.42857142857142</v>
      </c>
      <c r="H107" s="104"/>
      <c r="I107" s="108"/>
      <c r="J107" s="8"/>
      <c r="V107" s="17"/>
      <c r="W107" s="17"/>
      <c r="X107" s="17"/>
      <c r="Y107" s="17"/>
      <c r="Z107" s="17"/>
      <c r="AA107" s="17"/>
      <c r="AB107" s="17"/>
    </row>
    <row r="108" spans="2:28" x14ac:dyDescent="0.25">
      <c r="B108" s="78" t="s">
        <v>71</v>
      </c>
      <c r="C108" s="105">
        <v>100</v>
      </c>
      <c r="D108" s="105">
        <v>168.53932584269663</v>
      </c>
      <c r="E108" s="105">
        <v>120.2247191011236</v>
      </c>
      <c r="F108" s="105">
        <v>140.44943820224719</v>
      </c>
      <c r="G108" s="105">
        <v>115.73033707865167</v>
      </c>
      <c r="H108" s="104"/>
      <c r="I108" s="108"/>
      <c r="J108" s="8"/>
      <c r="V108" s="17"/>
      <c r="W108" s="17"/>
      <c r="X108" s="17"/>
      <c r="Y108" s="17"/>
      <c r="Z108" s="17"/>
      <c r="AA108" s="17"/>
      <c r="AB108" s="17"/>
    </row>
    <row r="109" spans="2:28" x14ac:dyDescent="0.25">
      <c r="B109" s="78" t="s">
        <v>72</v>
      </c>
      <c r="C109" s="105">
        <v>100</v>
      </c>
      <c r="D109" s="105">
        <v>170.96774193548387</v>
      </c>
      <c r="E109" s="105">
        <v>179.03225806451613</v>
      </c>
      <c r="F109" s="105">
        <v>119.35483870967742</v>
      </c>
      <c r="G109" s="105">
        <v>117.74193548387098</v>
      </c>
      <c r="H109" s="132"/>
      <c r="I109" s="108"/>
      <c r="J109" s="8"/>
      <c r="V109" s="17"/>
      <c r="W109" s="17"/>
      <c r="X109" s="17"/>
      <c r="Y109" s="17"/>
      <c r="Z109" s="17"/>
      <c r="AA109" s="17"/>
      <c r="AB109" s="17"/>
    </row>
    <row r="110" spans="2:28" x14ac:dyDescent="0.2">
      <c r="B110" s="134" t="s">
        <v>73</v>
      </c>
      <c r="C110" s="105">
        <v>100</v>
      </c>
      <c r="D110" s="105">
        <v>124.11764705882354</v>
      </c>
      <c r="E110" s="105">
        <v>137.64705882352942</v>
      </c>
      <c r="F110" s="105">
        <v>144.70588235294116</v>
      </c>
      <c r="G110" s="105">
        <v>127.64705882352941</v>
      </c>
      <c r="H110" s="104"/>
      <c r="I110" s="108"/>
      <c r="J110" s="8"/>
      <c r="V110" s="17"/>
      <c r="W110" s="17"/>
      <c r="X110" s="17"/>
      <c r="Y110" s="17"/>
      <c r="Z110" s="17"/>
      <c r="AA110" s="17"/>
      <c r="AB110" s="17"/>
    </row>
    <row r="111" spans="2:28" x14ac:dyDescent="0.25">
      <c r="B111" s="8"/>
      <c r="C111" s="8"/>
      <c r="D111" s="8"/>
      <c r="E111" s="8"/>
      <c r="F111" s="8"/>
      <c r="G111" s="8"/>
      <c r="H111" s="108"/>
      <c r="I111" s="108"/>
      <c r="J111" s="8"/>
      <c r="V111" s="17"/>
      <c r="W111" s="17"/>
      <c r="X111" s="17"/>
      <c r="Y111" s="17"/>
      <c r="Z111" s="17"/>
      <c r="AA111" s="17"/>
      <c r="AB111" s="17"/>
    </row>
    <row r="112" spans="2:28" ht="24.95" customHeight="1" x14ac:dyDescent="0.25">
      <c r="B112" s="1" t="s">
        <v>263</v>
      </c>
      <c r="C112" s="8"/>
      <c r="D112" s="8"/>
      <c r="E112" s="8"/>
      <c r="F112" s="8"/>
      <c r="G112" s="8"/>
      <c r="H112" s="108"/>
      <c r="I112" s="108"/>
      <c r="J112" s="8"/>
      <c r="V112" s="17"/>
      <c r="W112" s="17"/>
      <c r="X112" s="17"/>
      <c r="Y112" s="17"/>
      <c r="Z112" s="17"/>
      <c r="AA112" s="17"/>
      <c r="AB112" s="17"/>
    </row>
    <row r="113" spans="2:28" ht="25.5" x14ac:dyDescent="0.25">
      <c r="B113" s="9" t="s">
        <v>13</v>
      </c>
      <c r="C113" s="109" t="s">
        <v>185</v>
      </c>
      <c r="D113" s="109" t="s">
        <v>184</v>
      </c>
      <c r="E113" s="109" t="s">
        <v>183</v>
      </c>
      <c r="F113" s="109" t="s">
        <v>182</v>
      </c>
      <c r="G113" s="109" t="s">
        <v>353</v>
      </c>
      <c r="H113" s="110" t="s">
        <v>354</v>
      </c>
      <c r="I113" s="110" t="s">
        <v>355</v>
      </c>
      <c r="J113" s="8"/>
      <c r="V113" s="17"/>
      <c r="W113" s="17"/>
      <c r="X113" s="17"/>
      <c r="Y113" s="17"/>
      <c r="Z113" s="17"/>
      <c r="AA113" s="17"/>
      <c r="AB113" s="17"/>
    </row>
    <row r="114" spans="2:28" x14ac:dyDescent="0.25">
      <c r="B114" s="8" t="s">
        <v>70</v>
      </c>
      <c r="C114" s="99">
        <v>182</v>
      </c>
      <c r="D114" s="99">
        <v>215</v>
      </c>
      <c r="E114" s="99">
        <v>243</v>
      </c>
      <c r="F114" s="99">
        <v>253</v>
      </c>
      <c r="G114" s="99">
        <v>269</v>
      </c>
      <c r="H114" s="111">
        <v>87</v>
      </c>
      <c r="I114" s="112">
        <v>0.47802197802197804</v>
      </c>
      <c r="J114" s="8"/>
      <c r="V114" s="17"/>
      <c r="W114" s="17"/>
      <c r="X114" s="17"/>
      <c r="Y114" s="17"/>
      <c r="Z114" s="17"/>
      <c r="AA114" s="17"/>
      <c r="AB114" s="17"/>
    </row>
    <row r="115" spans="2:28" x14ac:dyDescent="0.25">
      <c r="B115" s="8" t="s">
        <v>71</v>
      </c>
      <c r="C115" s="99">
        <v>56</v>
      </c>
      <c r="D115" s="99">
        <v>66</v>
      </c>
      <c r="E115" s="99">
        <v>70</v>
      </c>
      <c r="F115" s="99">
        <v>53</v>
      </c>
      <c r="G115" s="99">
        <v>49</v>
      </c>
      <c r="H115" s="111">
        <v>-7</v>
      </c>
      <c r="I115" s="112">
        <v>-0.125</v>
      </c>
      <c r="J115" s="8"/>
      <c r="V115" s="17"/>
      <c r="W115" s="17"/>
      <c r="X115" s="17"/>
      <c r="Y115" s="17"/>
      <c r="Z115" s="17"/>
      <c r="AA115" s="17"/>
      <c r="AB115" s="17"/>
    </row>
    <row r="116" spans="2:28" x14ac:dyDescent="0.25">
      <c r="B116" s="8" t="s">
        <v>72</v>
      </c>
      <c r="C116" s="99">
        <v>47</v>
      </c>
      <c r="D116" s="99">
        <v>41</v>
      </c>
      <c r="E116" s="99">
        <v>43</v>
      </c>
      <c r="F116" s="99">
        <v>39</v>
      </c>
      <c r="G116" s="99">
        <v>59</v>
      </c>
      <c r="H116" s="111">
        <v>12</v>
      </c>
      <c r="I116" s="112">
        <v>0.25531914893617019</v>
      </c>
      <c r="J116" s="8"/>
      <c r="V116" s="17"/>
      <c r="W116" s="17"/>
      <c r="X116" s="17"/>
      <c r="Y116" s="17"/>
      <c r="Z116" s="17"/>
      <c r="AA116" s="17"/>
      <c r="AB116" s="17"/>
    </row>
    <row r="117" spans="2:28" x14ac:dyDescent="0.25">
      <c r="B117" s="8" t="s">
        <v>73</v>
      </c>
      <c r="C117" s="99">
        <v>205</v>
      </c>
      <c r="D117" s="99">
        <v>212</v>
      </c>
      <c r="E117" s="99">
        <v>217</v>
      </c>
      <c r="F117" s="99">
        <v>174</v>
      </c>
      <c r="G117" s="99">
        <v>193</v>
      </c>
      <c r="H117" s="111">
        <v>-12</v>
      </c>
      <c r="I117" s="112">
        <v>-5.8536585365853662E-2</v>
      </c>
      <c r="J117" s="8"/>
      <c r="V117" s="17"/>
      <c r="W117" s="17"/>
      <c r="X117" s="17"/>
      <c r="Y117" s="17"/>
      <c r="Z117" s="17"/>
      <c r="AA117" s="17"/>
      <c r="AB117" s="17"/>
    </row>
    <row r="118" spans="2:28" x14ac:dyDescent="0.25">
      <c r="B118" s="113" t="s">
        <v>74</v>
      </c>
      <c r="C118" s="114">
        <v>490</v>
      </c>
      <c r="D118" s="114">
        <v>534</v>
      </c>
      <c r="E118" s="114">
        <v>573</v>
      </c>
      <c r="F118" s="114">
        <v>519</v>
      </c>
      <c r="G118" s="114">
        <v>570</v>
      </c>
      <c r="H118" s="115">
        <v>80</v>
      </c>
      <c r="I118" s="116">
        <v>0.16326530612244897</v>
      </c>
      <c r="J118" s="8"/>
      <c r="V118" s="17"/>
      <c r="W118" s="17"/>
      <c r="X118" s="17"/>
      <c r="Y118" s="17"/>
      <c r="Z118" s="17"/>
      <c r="AA118" s="17"/>
      <c r="AB118" s="17"/>
    </row>
    <row r="119" spans="2:28" ht="24.95" customHeight="1" x14ac:dyDescent="0.2">
      <c r="B119" s="21" t="s">
        <v>365</v>
      </c>
      <c r="C119" s="117"/>
      <c r="D119" s="117"/>
      <c r="E119" s="117"/>
      <c r="F119" s="8"/>
      <c r="G119" s="117"/>
      <c r="H119" s="118"/>
      <c r="I119" s="119"/>
      <c r="J119" s="8"/>
      <c r="V119" s="17"/>
      <c r="W119" s="17"/>
      <c r="X119" s="17"/>
      <c r="Y119" s="17"/>
      <c r="Z119" s="17"/>
      <c r="AA119" s="17"/>
      <c r="AB119" s="17"/>
    </row>
    <row r="120" spans="2:28" x14ac:dyDescent="0.25">
      <c r="B120" s="78"/>
      <c r="C120" s="78"/>
      <c r="D120" s="78"/>
      <c r="E120" s="78"/>
      <c r="F120" s="78"/>
      <c r="G120" s="104"/>
      <c r="H120" s="104"/>
      <c r="I120" s="108"/>
      <c r="J120" s="8"/>
      <c r="V120" s="17"/>
      <c r="W120" s="17"/>
      <c r="X120" s="17"/>
      <c r="Y120" s="17"/>
      <c r="Z120" s="17"/>
      <c r="AA120" s="17"/>
      <c r="AB120" s="17"/>
    </row>
    <row r="121" spans="2:28" ht="23.25" x14ac:dyDescent="0.25">
      <c r="B121" s="78"/>
      <c r="C121" s="131" t="s">
        <v>359</v>
      </c>
      <c r="D121" s="131" t="s">
        <v>360</v>
      </c>
      <c r="E121" s="131" t="s">
        <v>361</v>
      </c>
      <c r="F121" s="131" t="s">
        <v>362</v>
      </c>
      <c r="G121" s="131" t="s">
        <v>363</v>
      </c>
      <c r="H121" s="104"/>
      <c r="I121" s="108"/>
      <c r="J121" s="8"/>
      <c r="V121" s="17"/>
      <c r="W121" s="17"/>
      <c r="X121" s="17"/>
      <c r="Y121" s="17"/>
      <c r="Z121" s="17"/>
      <c r="AA121" s="17"/>
      <c r="AB121" s="17"/>
    </row>
    <row r="122" spans="2:28" x14ac:dyDescent="0.25">
      <c r="B122" s="78" t="s">
        <v>70</v>
      </c>
      <c r="C122" s="105">
        <v>100</v>
      </c>
      <c r="D122" s="105">
        <v>118.13186813186813</v>
      </c>
      <c r="E122" s="105">
        <v>133.5164835164835</v>
      </c>
      <c r="F122" s="105">
        <v>139.01098901098899</v>
      </c>
      <c r="G122" s="105">
        <v>147.80219780219781</v>
      </c>
      <c r="H122" s="104"/>
      <c r="I122" s="108"/>
      <c r="J122" s="8"/>
      <c r="V122" s="17"/>
      <c r="W122" s="17"/>
      <c r="X122" s="17"/>
      <c r="Y122" s="17"/>
      <c r="Z122" s="17"/>
      <c r="AA122" s="17"/>
      <c r="AB122" s="17"/>
    </row>
    <row r="123" spans="2:28" x14ac:dyDescent="0.25">
      <c r="B123" s="78" t="s">
        <v>71</v>
      </c>
      <c r="C123" s="105">
        <v>100</v>
      </c>
      <c r="D123" s="105">
        <v>117.85714285714286</v>
      </c>
      <c r="E123" s="105">
        <v>125</v>
      </c>
      <c r="F123" s="105">
        <v>94.642857142857139</v>
      </c>
      <c r="G123" s="105">
        <v>87.5</v>
      </c>
      <c r="H123" s="104"/>
      <c r="I123" s="108"/>
      <c r="J123" s="8"/>
      <c r="V123" s="17"/>
      <c r="W123" s="17"/>
      <c r="X123" s="17"/>
      <c r="Y123" s="17"/>
      <c r="Z123" s="17"/>
      <c r="AA123" s="17"/>
      <c r="AB123" s="17"/>
    </row>
    <row r="124" spans="2:28" x14ac:dyDescent="0.25">
      <c r="B124" s="78" t="s">
        <v>72</v>
      </c>
      <c r="C124" s="105">
        <v>100</v>
      </c>
      <c r="D124" s="105">
        <v>87.2340425531915</v>
      </c>
      <c r="E124" s="105">
        <v>91.489361702127653</v>
      </c>
      <c r="F124" s="105">
        <v>82.978723404255319</v>
      </c>
      <c r="G124" s="105">
        <v>125.53191489361701</v>
      </c>
      <c r="H124" s="104"/>
      <c r="I124" s="108"/>
      <c r="J124" s="8"/>
      <c r="V124" s="17"/>
      <c r="W124" s="17"/>
      <c r="X124" s="17"/>
      <c r="Y124" s="17"/>
      <c r="Z124" s="17"/>
      <c r="AA124" s="17"/>
      <c r="AB124" s="17"/>
    </row>
    <row r="125" spans="2:28" x14ac:dyDescent="0.2">
      <c r="B125" s="134" t="s">
        <v>73</v>
      </c>
      <c r="C125" s="105">
        <v>100</v>
      </c>
      <c r="D125" s="105">
        <v>103.41463414634147</v>
      </c>
      <c r="E125" s="105">
        <v>105.85365853658537</v>
      </c>
      <c r="F125" s="105">
        <v>84.878048780487802</v>
      </c>
      <c r="G125" s="105">
        <v>94.146341463414629</v>
      </c>
      <c r="H125" s="104"/>
      <c r="I125" s="108"/>
      <c r="J125" s="8"/>
      <c r="V125" s="17"/>
      <c r="W125" s="17"/>
      <c r="X125" s="17"/>
      <c r="Y125" s="17"/>
      <c r="Z125" s="17"/>
      <c r="AA125" s="17"/>
      <c r="AB125" s="17"/>
    </row>
    <row r="126" spans="2:28" x14ac:dyDescent="0.25">
      <c r="B126" s="78"/>
      <c r="C126" s="78"/>
      <c r="D126" s="78"/>
      <c r="E126" s="78"/>
      <c r="F126" s="78"/>
      <c r="G126" s="104"/>
      <c r="H126" s="104"/>
      <c r="I126" s="108"/>
      <c r="J126" s="8"/>
      <c r="V126" s="17"/>
      <c r="W126" s="17"/>
      <c r="X126" s="17"/>
      <c r="Y126" s="17"/>
      <c r="Z126" s="17"/>
      <c r="AA126" s="17"/>
      <c r="AB126" s="17"/>
    </row>
    <row r="127" spans="2:28" x14ac:dyDescent="0.25">
      <c r="B127" s="8"/>
      <c r="C127" s="8"/>
      <c r="D127" s="8"/>
      <c r="E127" s="8"/>
      <c r="F127" s="8"/>
      <c r="G127" s="108"/>
      <c r="H127" s="108"/>
      <c r="I127" s="108"/>
      <c r="J127" s="108"/>
      <c r="V127" s="17"/>
      <c r="W127" s="17"/>
      <c r="X127" s="17"/>
      <c r="Y127" s="17"/>
      <c r="Z127" s="17"/>
      <c r="AA127" s="17"/>
      <c r="AB127" s="17"/>
    </row>
    <row r="128" spans="2:28" x14ac:dyDescent="0.25">
      <c r="B128" s="8"/>
      <c r="C128" s="8"/>
      <c r="D128" s="8"/>
      <c r="E128" s="8"/>
      <c r="F128" s="8"/>
      <c r="G128" s="108"/>
      <c r="H128" s="108"/>
      <c r="I128" s="108"/>
      <c r="J128" s="108"/>
      <c r="V128" s="17"/>
      <c r="W128" s="17"/>
      <c r="X128" s="17"/>
      <c r="Y128" s="17"/>
      <c r="Z128" s="17"/>
      <c r="AA128" s="17"/>
      <c r="AB128" s="17"/>
    </row>
    <row r="129" spans="2:28" x14ac:dyDescent="0.25">
      <c r="B129" s="8"/>
      <c r="C129" s="8"/>
      <c r="D129" s="8"/>
      <c r="E129" s="8"/>
      <c r="F129" s="8"/>
      <c r="G129" s="8"/>
      <c r="H129" s="8"/>
      <c r="I129" s="8"/>
      <c r="J129" s="8"/>
      <c r="V129" s="17"/>
      <c r="W129" s="17"/>
      <c r="X129" s="17"/>
      <c r="Y129" s="17"/>
      <c r="Z129" s="17"/>
      <c r="AA129" s="17"/>
      <c r="AB129" s="17"/>
    </row>
    <row r="130" spans="2:28" x14ac:dyDescent="0.25">
      <c r="B130" s="8"/>
      <c r="C130" s="8"/>
      <c r="D130" s="8"/>
      <c r="E130" s="8"/>
      <c r="F130" s="8"/>
      <c r="G130" s="8"/>
      <c r="H130" s="8"/>
      <c r="I130" s="8"/>
      <c r="J130" s="8"/>
      <c r="V130" s="17"/>
      <c r="W130" s="17"/>
      <c r="X130" s="17"/>
      <c r="Y130" s="17"/>
      <c r="Z130" s="17"/>
      <c r="AA130" s="17"/>
      <c r="AB130" s="17"/>
    </row>
    <row r="131" spans="2:28" x14ac:dyDescent="0.25">
      <c r="B131" s="8"/>
      <c r="C131" s="8"/>
      <c r="D131" s="8"/>
      <c r="E131" s="8"/>
      <c r="F131" s="8"/>
      <c r="G131" s="8"/>
      <c r="H131" s="8"/>
      <c r="I131" s="8"/>
      <c r="J131" s="8"/>
      <c r="V131" s="17"/>
      <c r="W131" s="17"/>
      <c r="X131" s="17"/>
      <c r="Y131" s="17"/>
      <c r="Z131" s="17"/>
      <c r="AA131" s="17"/>
      <c r="AB131" s="17"/>
    </row>
    <row r="132" spans="2:28" x14ac:dyDescent="0.25">
      <c r="B132" s="8"/>
      <c r="C132" s="8"/>
      <c r="D132" s="8"/>
      <c r="E132" s="8"/>
      <c r="F132" s="8"/>
      <c r="G132" s="8"/>
      <c r="H132" s="8"/>
      <c r="I132" s="8"/>
      <c r="J132" s="8"/>
    </row>
    <row r="133" spans="2:28" x14ac:dyDescent="0.25">
      <c r="B133" s="8"/>
      <c r="C133" s="8"/>
      <c r="D133" s="8"/>
      <c r="E133" s="8"/>
      <c r="F133" s="8"/>
      <c r="G133" s="8"/>
      <c r="H133" s="8"/>
      <c r="I133" s="8"/>
      <c r="J133" s="8"/>
    </row>
  </sheetData>
  <sheetProtection algorithmName="SHA-512" hashValue="6JEfwZEBLzeBS8rbjfQEGfX7iPpN2MiXEl+PDTGLdEDpbh2M7+osBysxOK0wx655KxmUW52pFWXwHoOKJJsljw==" saltValue="rrLR19uUR9uVjcMkKT9RvQ==" spinCount="100000" sheet="1" objects="1" scenarios="1"/>
  <mergeCells count="18">
    <mergeCell ref="B2:T4"/>
    <mergeCell ref="B7:B8"/>
    <mergeCell ref="C7:D8"/>
    <mergeCell ref="E7:L7"/>
    <mergeCell ref="E8:F8"/>
    <mergeCell ref="G8:H8"/>
    <mergeCell ref="I8:J8"/>
    <mergeCell ref="K8:L8"/>
    <mergeCell ref="C26:Q26"/>
    <mergeCell ref="B33:T35"/>
    <mergeCell ref="C12:L12"/>
    <mergeCell ref="B21:B22"/>
    <mergeCell ref="C21:E22"/>
    <mergeCell ref="F21:Q21"/>
    <mergeCell ref="F22:H22"/>
    <mergeCell ref="I22:K22"/>
    <mergeCell ref="L22:N22"/>
    <mergeCell ref="O22:Q22"/>
  </mergeCells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13</vt:i4>
      </vt:variant>
    </vt:vector>
  </HeadingPairs>
  <TitlesOfParts>
    <vt:vector size="35" baseType="lpstr">
      <vt:lpstr>1. TERZIARIO</vt:lpstr>
      <vt:lpstr>1. Macrosettori</vt:lpstr>
      <vt:lpstr>1. Settori</vt:lpstr>
      <vt:lpstr>1. Sesso, nazionalità, età</vt:lpstr>
      <vt:lpstr>1. Forme contrattuali</vt:lpstr>
      <vt:lpstr>1. Delegazioni</vt:lpstr>
      <vt:lpstr>2. COMMERCIO</vt:lpstr>
      <vt:lpstr>2. Rete distributiva</vt:lpstr>
      <vt:lpstr>2. Categorie Dettaglio</vt:lpstr>
      <vt:lpstr>2. Sesso, nazionalità, età</vt:lpstr>
      <vt:lpstr>2. Forme contrattuali</vt:lpstr>
      <vt:lpstr>2. Delegazioni</vt:lpstr>
      <vt:lpstr>3. TURISMO</vt:lpstr>
      <vt:lpstr>3. Servizio turistico</vt:lpstr>
      <vt:lpstr>3. Sesso, nazionalità, età</vt:lpstr>
      <vt:lpstr>3. Forme contrattuali</vt:lpstr>
      <vt:lpstr>3. Delegazioni</vt:lpstr>
      <vt:lpstr>4. SERVIZI</vt:lpstr>
      <vt:lpstr>4. tipologia di clientela</vt:lpstr>
      <vt:lpstr>4. Sesso, nazionalità, età</vt:lpstr>
      <vt:lpstr>4. Forme contrattuali</vt:lpstr>
      <vt:lpstr>4. Delegazioni</vt:lpstr>
      <vt:lpstr>'1. Delegazioni'!Area_stampa</vt:lpstr>
      <vt:lpstr>'1. Macrosettori'!Area_stampa</vt:lpstr>
      <vt:lpstr>'1. Settori'!Area_stampa</vt:lpstr>
      <vt:lpstr>'2. Categorie Dettaglio'!Area_stampa</vt:lpstr>
      <vt:lpstr>'2. COMMERCIO'!Area_stampa</vt:lpstr>
      <vt:lpstr>'2. Delegazioni'!Area_stampa</vt:lpstr>
      <vt:lpstr>'2. Rete distributiva'!Area_stampa</vt:lpstr>
      <vt:lpstr>'3. Delegazioni'!Area_stampa</vt:lpstr>
      <vt:lpstr>'3. Servizio turistico'!Area_stampa</vt:lpstr>
      <vt:lpstr>'3. TURISMO'!Area_stampa</vt:lpstr>
      <vt:lpstr>'4. Delegazioni'!Area_stampa</vt:lpstr>
      <vt:lpstr>'4. SERVIZI'!Area_stampa</vt:lpstr>
      <vt:lpstr>'4. tipologia di clientela'!Area_stampa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EconLab</dc:creator>
  <cp:lastModifiedBy>Emiliano Conte</cp:lastModifiedBy>
  <cp:lastPrinted>2019-11-18T14:43:25Z</cp:lastPrinted>
  <dcterms:created xsi:type="dcterms:W3CDTF">2011-12-06T14:39:47Z</dcterms:created>
  <dcterms:modified xsi:type="dcterms:W3CDTF">2026-03-27T11:03:27Z</dcterms:modified>
</cp:coreProperties>
</file>